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00" windowHeight="8700" tabRatio="804" activeTab="0"/>
  </bookViews>
  <sheets>
    <sheet name="受注　申込書（様式）" sheetId="1" r:id="rId1"/>
  </sheets>
  <definedNames>
    <definedName name="_xlnm.Print_Area" localSheetId="0">'受注　申込書（様式）'!$A$1:$Z$48</definedName>
    <definedName name="業務区分ＮＯ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T8" authorId="0">
      <text>
        <r>
          <rPr>
            <sz val="9"/>
            <rFont val="ＭＳ Ｐゴシック"/>
            <family val="3"/>
          </rPr>
          <t>事業所名</t>
        </r>
      </text>
    </comment>
    <comment ref="AC13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C13" authorId="0">
      <text>
        <r>
          <rPr>
            <sz val="12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26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32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16" authorId="0">
      <text>
        <r>
          <rPr>
            <sz val="12"/>
            <rFont val="ＭＳ Ｐゴシック"/>
            <family val="3"/>
          </rPr>
          <t>参加者　3名まで</t>
        </r>
      </text>
    </comment>
    <comment ref="AA16" authorId="0">
      <text>
        <r>
          <rPr>
            <sz val="12"/>
            <rFont val="ＭＳ Ｐゴシック"/>
            <family val="3"/>
          </rPr>
          <t>参加者　3名まで</t>
        </r>
      </text>
    </comment>
    <comment ref="A17" authorId="0">
      <text>
        <r>
          <rPr>
            <sz val="12"/>
            <rFont val="ＭＳ Ｐゴシック"/>
            <family val="3"/>
          </rPr>
          <t>※欄内に○を選択してください【複数選択可】</t>
        </r>
      </text>
    </comment>
    <comment ref="E14" authorId="0">
      <text>
        <r>
          <rPr>
            <sz val="12"/>
            <rFont val="ＭＳ Ｐゴシック"/>
            <family val="3"/>
          </rPr>
          <t>各道県の所在地を記載下さい</t>
        </r>
      </text>
    </comment>
    <comment ref="C12" authorId="0">
      <text>
        <r>
          <rPr>
            <sz val="12"/>
            <rFont val="ＭＳ Ｐゴシック"/>
            <family val="3"/>
          </rPr>
          <t xml:space="preserve">フリガナは全角カタカナで入力下さい
</t>
        </r>
      </text>
    </comment>
  </commentList>
</comments>
</file>

<file path=xl/sharedStrings.xml><?xml version="1.0" encoding="utf-8"?>
<sst xmlns="http://schemas.openxmlformats.org/spreadsheetml/2006/main" count="168" uniqueCount="94">
  <si>
    <t>TEL</t>
  </si>
  <si>
    <t>FAX</t>
  </si>
  <si>
    <t>URL</t>
  </si>
  <si>
    <t>資本金</t>
  </si>
  <si>
    <t>従業員</t>
  </si>
  <si>
    <t>台数</t>
  </si>
  <si>
    <t>〒</t>
  </si>
  <si>
    <t>【貴社概要についてご入力願います】</t>
  </si>
  <si>
    <t>※上記フォーマットについては行・列の変更はされないようにお願いいたします。</t>
  </si>
  <si>
    <t>送信方法</t>
  </si>
  <si>
    <t>・</t>
  </si>
  <si>
    <t>所在地</t>
  </si>
  <si>
    <t>御社名</t>
  </si>
  <si>
    <t>万円</t>
  </si>
  <si>
    <t>メーカー名</t>
  </si>
  <si>
    <t>能力・型式</t>
  </si>
  <si>
    <t>設備名</t>
  </si>
  <si>
    <t>期    限：</t>
  </si>
  <si>
    <t>送信先Ｅｍａｉｌ：　</t>
  </si>
  <si>
    <t>担当者の役職名・御氏名：</t>
  </si>
  <si>
    <t>名簿送付先住所・事業所名：</t>
  </si>
  <si>
    <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名簿の送付希望先が、下表の「所在地」と異なる場合、送付希望先の住所と事業所名をご記入下さい。</t>
    </r>
  </si>
  <si>
    <t>名</t>
  </si>
  <si>
    <t>代表E-mail</t>
  </si>
  <si>
    <t>【 主要生産品目・加工内容 】</t>
  </si>
  <si>
    <t>【 加工材質 】</t>
  </si>
  <si>
    <t>【 特徴・ＰＲ 】</t>
  </si>
  <si>
    <t>○ 参加をご希望の方は、下記フォーマットにご入力の上、Emailに本エクセルファイルを添付してお申込み願います。</t>
  </si>
  <si>
    <t>【 保有設備 】</t>
  </si>
  <si>
    <t>送信先Ｅｍａｉｌ：</t>
  </si>
  <si>
    <t>【 主な加工内容 】※欄内に○を選択してください。</t>
  </si>
  <si>
    <t>【記入例】</t>
  </si>
  <si>
    <t>○</t>
  </si>
  <si>
    <t>現在文字数:</t>
  </si>
  <si>
    <t>推奨文字数:</t>
  </si>
  <si>
    <t>鋳造</t>
  </si>
  <si>
    <t>鍛造</t>
  </si>
  <si>
    <t>板金</t>
  </si>
  <si>
    <t>プラスチック成形</t>
  </si>
  <si>
    <t>鋳造</t>
  </si>
  <si>
    <t>鍛造</t>
  </si>
  <si>
    <t>プレス</t>
  </si>
  <si>
    <t>製缶</t>
  </si>
  <si>
    <t>板金</t>
  </si>
  <si>
    <t>溶接</t>
  </si>
  <si>
    <t>塗装</t>
  </si>
  <si>
    <t>メッキ</t>
  </si>
  <si>
    <t>ゴム</t>
  </si>
  <si>
    <t>熱処理</t>
  </si>
  <si>
    <t>金型</t>
  </si>
  <si>
    <t>機械加工</t>
  </si>
  <si>
    <t>治工具</t>
  </si>
  <si>
    <t>設計</t>
  </si>
  <si>
    <t>機械組立</t>
  </si>
  <si>
    <t>電機組立</t>
  </si>
  <si>
    <t>その他</t>
  </si>
  <si>
    <t>（</t>
  </si>
  <si>
    <t>）</t>
  </si>
  <si>
    <t>プラスチック成形</t>
  </si>
  <si>
    <t>プレス</t>
  </si>
  <si>
    <t>製缶</t>
  </si>
  <si>
    <t>メッキ</t>
  </si>
  <si>
    <r>
      <t>【事務局作業用】　</t>
    </r>
    <r>
      <rPr>
        <b/>
        <sz val="11"/>
        <color indexed="12"/>
        <rFont val="ＭＳ ゴシック"/>
        <family val="3"/>
      </rPr>
      <t>※コピー後、貼り付けする時は、「形式を選択して貼り付け」→「値」を選択</t>
    </r>
  </si>
  <si>
    <t>担当者のE-mail：</t>
  </si>
  <si>
    <t>参加者の連絡先：</t>
  </si>
  <si>
    <t>電気組立</t>
  </si>
  <si>
    <t>・参加者の個人名が名簿に記載されますことをご承諾願います。（受発注取引あっせん業務以外には使用致しません）</t>
  </si>
  <si>
    <t>代表取締役　〇〇　△△</t>
  </si>
  <si>
    <t>営業部長　〇〇　△△</t>
  </si>
  <si>
    <t>横型マシニングセンター</t>
  </si>
  <si>
    <t>2000×1250×1200</t>
  </si>
  <si>
    <t>〇〇　△△</t>
  </si>
  <si>
    <t>【 加工材質･サイズ･ロット等 】</t>
  </si>
  <si>
    <r>
      <t xml:space="preserve">参加者
</t>
    </r>
    <r>
      <rPr>
        <sz val="9"/>
        <rFont val="ＭＳ ゴシック"/>
        <family val="3"/>
      </rPr>
      <t>（役職･氏名）</t>
    </r>
  </si>
  <si>
    <t>【 主な加工分野 】</t>
  </si>
  <si>
    <t>※1 ＰＤＦファイルではなく、本エクセルファイルのままで送信願います。</t>
  </si>
  <si>
    <t>※2 順次受付完了メールを送信させていただきます。1週間以上経過してもメールが</t>
  </si>
  <si>
    <t>（※フリガナは名簿には記載されません）</t>
  </si>
  <si>
    <t>フリガナ</t>
  </si>
  <si>
    <t>㈱北海道中小企業総合支援センター</t>
  </si>
  <si>
    <t>〒060-0001</t>
  </si>
  <si>
    <t>北海道中小企業総合支援センター</t>
  </si>
  <si>
    <t>001-232-2001</t>
  </si>
  <si>
    <t>001-232-2406</t>
  </si>
  <si>
    <t>torihiki@hsc.or.jp</t>
  </si>
  <si>
    <t>https://www.hsc.or.jp/</t>
  </si>
  <si>
    <t>青森・秋田・岩手・北海道　合同商談会2023［受注］企業参加申込書</t>
  </si>
  <si>
    <t>令和５年</t>
  </si>
  <si>
    <t>５月１２日（金）</t>
  </si>
  <si>
    <r>
      <rPr>
        <sz val="10"/>
        <rFont val="ＭＳ ゴシック"/>
        <family val="3"/>
      </rPr>
      <t>・</t>
    </r>
    <r>
      <rPr>
        <u val="single"/>
        <sz val="10"/>
        <rFont val="ＭＳ ゴシック"/>
        <family val="3"/>
      </rPr>
      <t>入力内容がそのまま名簿に反映されますので、印刷プレビューでご確認の上、お間違いのないようご入力願います。</t>
    </r>
  </si>
  <si>
    <t>・当該年度から参加企業名簿はデータのみの提供となります。</t>
  </si>
  <si>
    <t>torihiki@hsc.or.jp</t>
  </si>
  <si>
    <t>ホッカイドウチュウショウキギョウソウゴウシエンセンター</t>
  </si>
  <si>
    <t>届かない場合は事務局（担当　呉羽、鈴木）までご連絡願います。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</si>
</sst>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万円&quot;"/>
    <numFmt numFmtId="177" formatCode="#,###&quot;名&quot;"/>
    <numFmt numFmtId="178" formatCode="#,##0_ ;[Red]\-#,##0\ "/>
    <numFmt numFmtId="179" formatCode="@&quot;年　(西暦)&quot;"/>
    <numFmt numFmtId="180" formatCode="&quot;受 &quot;##"/>
    <numFmt numFmtId="181" formatCode="[DBNum3][$-411]ggge&quot;年&quot;m&quot;月&quot;d&quot;日（&quot;aaa&quot;）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b/>
      <sz val="10"/>
      <name val="ＭＳ ゴシック"/>
      <family val="3"/>
    </font>
    <font>
      <u val="single"/>
      <sz val="14"/>
      <color indexed="12"/>
      <name val="ＭＳ ゴシック"/>
      <family val="3"/>
    </font>
    <font>
      <sz val="9"/>
      <name val="ＭＳ Ｐゴシック"/>
      <family val="3"/>
    </font>
    <font>
      <b/>
      <sz val="11"/>
      <color indexed="12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sz val="11"/>
      <color indexed="8"/>
      <name val="ＭＳ ゴシック"/>
      <family val="3"/>
    </font>
    <font>
      <b/>
      <u val="single"/>
      <sz val="14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sz val="10"/>
      <color indexed="10"/>
      <name val="ＭＳ ゴシック"/>
      <family val="3"/>
    </font>
    <font>
      <u val="single"/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1"/>
      <color theme="1"/>
      <name val="ＭＳ ゴシック"/>
      <family val="3"/>
    </font>
    <font>
      <b/>
      <u val="single"/>
      <sz val="14"/>
      <color theme="1"/>
      <name val="ＭＳ ゴシック"/>
      <family val="3"/>
    </font>
    <font>
      <u val="single"/>
      <sz val="11"/>
      <color theme="1"/>
      <name val="ＭＳ ゴシック"/>
      <family val="3"/>
    </font>
    <font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u val="single"/>
      <sz val="14"/>
      <color rgb="FFFF0000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thin"/>
    </border>
    <border>
      <left style="thick"/>
      <right style="thin"/>
      <top/>
      <bottom/>
    </border>
    <border>
      <left/>
      <right style="thick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ck"/>
      <top style="thin"/>
      <bottom/>
    </border>
    <border>
      <left style="thin"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/>
      <top style="thin"/>
      <bottom/>
    </border>
    <border>
      <left style="thick"/>
      <right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ck"/>
      <right style="thin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/>
      <bottom style="thin"/>
    </border>
    <border>
      <left style="thick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61" applyFont="1" applyFill="1">
      <alignment vertical="center"/>
      <protection/>
    </xf>
    <xf numFmtId="0" fontId="4" fillId="0" borderId="0" xfId="61" applyFont="1" applyFill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5" fillId="0" borderId="0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vertical="center" shrinkToFit="1"/>
      <protection/>
    </xf>
    <xf numFmtId="0" fontId="66" fillId="0" borderId="15" xfId="0" applyFont="1" applyFill="1" applyBorder="1" applyAlignment="1" applyProtection="1">
      <alignment vertical="center" shrinkToFit="1"/>
      <protection/>
    </xf>
    <xf numFmtId="0" fontId="13" fillId="33" borderId="15" xfId="0" applyFont="1" applyFill="1" applyBorder="1" applyAlignment="1" applyProtection="1">
      <alignment vertical="center" wrapText="1"/>
      <protection/>
    </xf>
    <xf numFmtId="0" fontId="13" fillId="33" borderId="19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 shrinkToFit="1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21" xfId="0" applyFont="1" applyFill="1" applyBorder="1" applyAlignment="1" applyProtection="1">
      <alignment vertical="center" shrinkToFit="1"/>
      <protection/>
    </xf>
    <xf numFmtId="181" fontId="10" fillId="0" borderId="0" xfId="61" applyNumberFormat="1" applyFont="1" applyFill="1" applyAlignment="1">
      <alignment horizontal="left" vertical="center"/>
      <protection/>
    </xf>
    <xf numFmtId="0" fontId="67" fillId="0" borderId="0" xfId="61" applyFont="1" applyFill="1">
      <alignment vertical="center"/>
      <protection/>
    </xf>
    <xf numFmtId="0" fontId="68" fillId="0" borderId="0" xfId="61" applyFont="1" applyFill="1">
      <alignment vertical="center"/>
      <protection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181" fontId="10" fillId="0" borderId="0" xfId="61" applyNumberFormat="1" applyFont="1" applyFill="1" applyAlignment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0" fillId="0" borderId="15" xfId="0" applyFont="1" applyFill="1" applyBorder="1" applyAlignment="1" applyProtection="1">
      <alignment horizontal="center" vertical="center" shrinkToFit="1"/>
      <protection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0" fillId="0" borderId="15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horizontal="center" vertical="center" wrapText="1"/>
    </xf>
    <xf numFmtId="0" fontId="10" fillId="0" borderId="0" xfId="61" applyFont="1" applyFill="1" applyBorder="1" applyAlignment="1">
      <alignment horizontal="center" vertical="center"/>
      <protection/>
    </xf>
    <xf numFmtId="181" fontId="10" fillId="0" borderId="0" xfId="61" applyNumberFormat="1" applyFont="1" applyFill="1" applyAlignment="1">
      <alignment horizontal="left" vertical="center"/>
      <protection/>
    </xf>
    <xf numFmtId="0" fontId="10" fillId="0" borderId="0" xfId="61" applyFont="1" applyFill="1" applyAlignment="1">
      <alignment horizontal="left" vertical="center" shrinkToFit="1"/>
      <protection/>
    </xf>
    <xf numFmtId="0" fontId="14" fillId="0" borderId="0" xfId="43" applyNumberFormat="1" applyFont="1" applyFill="1" applyAlignment="1" applyProtection="1">
      <alignment horizontal="left" vertical="center"/>
      <protection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shrinkToFit="1"/>
    </xf>
    <xf numFmtId="0" fontId="7" fillId="0" borderId="17" xfId="0" applyNumberFormat="1" applyFont="1" applyBorder="1" applyAlignment="1">
      <alignment horizontal="right" vertical="center"/>
    </xf>
    <xf numFmtId="0" fontId="7" fillId="0" borderId="32" xfId="0" applyNumberFormat="1" applyFont="1" applyBorder="1" applyAlignment="1">
      <alignment horizontal="right" vertical="center"/>
    </xf>
    <xf numFmtId="0" fontId="7" fillId="0" borderId="33" xfId="0" applyFont="1" applyFill="1" applyBorder="1" applyAlignment="1" applyProtection="1">
      <alignment vertical="center" shrinkToFit="1"/>
      <protection locked="0"/>
    </xf>
    <xf numFmtId="0" fontId="7" fillId="0" borderId="33" xfId="0" applyFont="1" applyBorder="1" applyAlignment="1">
      <alignment vertical="center" shrinkToFit="1"/>
    </xf>
    <xf numFmtId="0" fontId="7" fillId="0" borderId="33" xfId="0" applyNumberFormat="1" applyFont="1" applyBorder="1" applyAlignment="1">
      <alignment horizontal="right" vertical="center"/>
    </xf>
    <xf numFmtId="0" fontId="7" fillId="0" borderId="34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7" fillId="0" borderId="35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7" fillId="0" borderId="35" xfId="0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 applyProtection="1">
      <alignment vertical="center" shrinkToFit="1"/>
      <protection locked="0"/>
    </xf>
    <xf numFmtId="0" fontId="7" fillId="0" borderId="36" xfId="0" applyFont="1" applyFill="1" applyBorder="1" applyAlignment="1" applyProtection="1">
      <alignment vertical="center" shrinkToFit="1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32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7" fillId="34" borderId="3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0" borderId="39" xfId="0" applyFont="1" applyFill="1" applyBorder="1" applyAlignment="1" applyProtection="1">
      <alignment horizontal="left" vertical="center" wrapText="1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13" fillId="33" borderId="23" xfId="0" applyFont="1" applyFill="1" applyBorder="1" applyAlignment="1" applyProtection="1">
      <alignment horizontal="left" vertical="center" wrapText="1"/>
      <protection/>
    </xf>
    <xf numFmtId="0" fontId="13" fillId="33" borderId="15" xfId="0" applyFont="1" applyFill="1" applyBorder="1" applyAlignment="1" applyProtection="1">
      <alignment horizontal="left" vertical="center" wrapText="1"/>
      <protection/>
    </xf>
    <xf numFmtId="0" fontId="13" fillId="33" borderId="19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>
      <alignment horizontal="left" vertical="center" shrinkToFi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8" fontId="7" fillId="0" borderId="35" xfId="49" applyFont="1" applyFill="1" applyBorder="1" applyAlignment="1" applyProtection="1">
      <alignment horizontal="right" vertical="center" shrinkToFit="1"/>
      <protection locked="0"/>
    </xf>
    <xf numFmtId="38" fontId="7" fillId="0" borderId="18" xfId="49" applyFont="1" applyFill="1" applyBorder="1" applyAlignment="1" applyProtection="1">
      <alignment horizontal="right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34" borderId="35" xfId="0" applyFont="1" applyFill="1" applyBorder="1" applyAlignment="1" applyProtection="1">
      <alignment horizontal="center" vertical="center" shrinkToFit="1"/>
      <protection locked="0"/>
    </xf>
    <xf numFmtId="0" fontId="7" fillId="34" borderId="36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left" vertical="center" shrinkToFit="1"/>
    </xf>
    <xf numFmtId="0" fontId="7" fillId="0" borderId="35" xfId="0" applyFont="1" applyFill="1" applyBorder="1" applyAlignment="1" applyProtection="1">
      <alignment horizontal="left" vertical="center" shrinkToFit="1"/>
      <protection locked="0"/>
    </xf>
    <xf numFmtId="0" fontId="7" fillId="0" borderId="18" xfId="0" applyFont="1" applyFill="1" applyBorder="1" applyAlignment="1" applyProtection="1">
      <alignment horizontal="left" vertical="center" shrinkToFit="1"/>
      <protection locked="0"/>
    </xf>
    <xf numFmtId="0" fontId="7" fillId="0" borderId="36" xfId="0" applyFont="1" applyFill="1" applyBorder="1" applyAlignment="1" applyProtection="1">
      <alignment horizontal="left" vertical="center" shrinkToFit="1"/>
      <protection locked="0"/>
    </xf>
    <xf numFmtId="0" fontId="3" fillId="35" borderId="17" xfId="43" applyNumberFormat="1" applyFill="1" applyBorder="1" applyAlignment="1" applyProtection="1">
      <alignment horizontal="left" vertical="center" shrinkToFit="1"/>
      <protection/>
    </xf>
    <xf numFmtId="0" fontId="12" fillId="35" borderId="17" xfId="43" applyNumberFormat="1" applyFont="1" applyFill="1" applyBorder="1" applyAlignment="1" applyProtection="1">
      <alignment horizontal="left" vertical="center" shrinkToFit="1"/>
      <protection/>
    </xf>
    <xf numFmtId="0" fontId="12" fillId="35" borderId="32" xfId="43" applyNumberFormat="1" applyFont="1" applyFill="1" applyBorder="1" applyAlignment="1" applyProtection="1">
      <alignment horizontal="left" vertical="center" shrinkToFit="1"/>
      <protection/>
    </xf>
    <xf numFmtId="0" fontId="4" fillId="0" borderId="0" xfId="0" applyFont="1" applyBorder="1" applyAlignment="1">
      <alignment horizontal="left"/>
    </xf>
    <xf numFmtId="0" fontId="7" fillId="34" borderId="35" xfId="0" applyFont="1" applyFill="1" applyBorder="1" applyAlignment="1">
      <alignment horizontal="center" vertical="center" shrinkToFit="1"/>
    </xf>
    <xf numFmtId="0" fontId="7" fillId="34" borderId="36" xfId="0" applyFont="1" applyFill="1" applyBorder="1" applyAlignment="1">
      <alignment horizontal="center" vertical="center" shrinkToFit="1"/>
    </xf>
    <xf numFmtId="0" fontId="3" fillId="0" borderId="35" xfId="43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5" fillId="0" borderId="43" xfId="61" applyFont="1" applyFill="1" applyBorder="1" applyAlignment="1">
      <alignment horizontal="left" vertical="center" shrinkToFit="1"/>
      <protection/>
    </xf>
    <xf numFmtId="0" fontId="5" fillId="0" borderId="44" xfId="61" applyFont="1" applyFill="1" applyBorder="1" applyAlignment="1">
      <alignment horizontal="left" vertical="center" shrinkToFit="1"/>
      <protection/>
    </xf>
    <xf numFmtId="0" fontId="5" fillId="0" borderId="45" xfId="61" applyFont="1" applyFill="1" applyBorder="1" applyAlignment="1">
      <alignment horizontal="left" vertical="center" shrinkToFit="1"/>
      <protection/>
    </xf>
    <xf numFmtId="0" fontId="7" fillId="34" borderId="41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7" fillId="0" borderId="46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shrinkToFit="1"/>
    </xf>
    <xf numFmtId="0" fontId="19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left" shrinkToFit="1"/>
    </xf>
    <xf numFmtId="0" fontId="4" fillId="0" borderId="48" xfId="0" applyFont="1" applyBorder="1" applyAlignment="1">
      <alignment horizontal="left" shrinkToFit="1"/>
    </xf>
    <xf numFmtId="0" fontId="4" fillId="0" borderId="49" xfId="0" applyFont="1" applyBorder="1" applyAlignment="1">
      <alignment horizontal="left" shrinkToFit="1"/>
    </xf>
    <xf numFmtId="0" fontId="4" fillId="0" borderId="50" xfId="0" applyFont="1" applyBorder="1" applyAlignment="1">
      <alignment horizontal="left" vertical="center"/>
    </xf>
    <xf numFmtId="0" fontId="22" fillId="0" borderId="50" xfId="43" applyFont="1" applyFill="1" applyBorder="1" applyAlignment="1" applyProtection="1">
      <alignment vertical="center"/>
      <protection/>
    </xf>
    <xf numFmtId="0" fontId="22" fillId="0" borderId="50" xfId="0" applyFont="1" applyFill="1" applyBorder="1" applyAlignment="1">
      <alignment vertical="center"/>
    </xf>
    <xf numFmtId="0" fontId="4" fillId="0" borderId="12" xfId="0" applyFont="1" applyBorder="1" applyAlignment="1">
      <alignment horizontal="left" shrinkToFit="1"/>
    </xf>
    <xf numFmtId="0" fontId="4" fillId="0" borderId="15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10" fillId="0" borderId="51" xfId="6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72" fillId="0" borderId="0" xfId="43" applyNumberFormat="1" applyFont="1" applyFill="1" applyAlignment="1" applyProtection="1">
      <alignment horizontal="left" vertical="center"/>
      <protection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center" wrapText="1"/>
    </xf>
    <xf numFmtId="0" fontId="7" fillId="34" borderId="35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left" vertical="center" wrapText="1"/>
      <protection/>
    </xf>
    <xf numFmtId="0" fontId="7" fillId="34" borderId="14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  <xf numFmtId="0" fontId="7" fillId="0" borderId="26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20" fillId="0" borderId="23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13" fillId="33" borderId="26" xfId="0" applyFont="1" applyFill="1" applyBorder="1" applyAlignment="1" applyProtection="1">
      <alignment horizontal="center" vertical="center" wrapText="1"/>
      <protection/>
    </xf>
    <xf numFmtId="0" fontId="13" fillId="33" borderId="27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top" textRotation="255"/>
    </xf>
    <xf numFmtId="0" fontId="4" fillId="0" borderId="18" xfId="0" applyFont="1" applyBorder="1" applyAlignment="1">
      <alignment horizontal="left" shrinkToFit="1"/>
    </xf>
    <xf numFmtId="0" fontId="4" fillId="0" borderId="17" xfId="0" applyFont="1" applyBorder="1" applyAlignment="1">
      <alignment horizontal="center" vertical="top" textRotation="255"/>
    </xf>
    <xf numFmtId="0" fontId="7" fillId="34" borderId="57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0" fontId="13" fillId="0" borderId="19" xfId="0" applyFont="1" applyFill="1" applyBorder="1" applyAlignment="1" applyProtection="1">
      <alignment horizontal="left"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textRotation="255"/>
    </xf>
    <xf numFmtId="0" fontId="7" fillId="0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ro@bic-akita.or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R48"/>
  <sheetViews>
    <sheetView showZeros="0" tabSelected="1" view="pageBreakPreview" zoomScale="85" zoomScaleNormal="85" zoomScaleSheetLayoutView="85" workbookViewId="0" topLeftCell="A1">
      <selection activeCell="B1" sqref="B1:W1"/>
    </sheetView>
  </sheetViews>
  <sheetFormatPr defaultColWidth="9.00390625" defaultRowHeight="18.75" customHeight="1" outlineLevelCol="1"/>
  <cols>
    <col min="1" max="25" width="4.375" style="2" customWidth="1"/>
    <col min="26" max="26" width="4.125" style="1" customWidth="1"/>
    <col min="27" max="51" width="4.375" style="2" customWidth="1" outlineLevel="1"/>
    <col min="52" max="52" width="4.625" style="1" customWidth="1"/>
    <col min="53" max="70" width="5.125" style="1" customWidth="1"/>
    <col min="71" max="16384" width="9.00390625" style="1" customWidth="1"/>
  </cols>
  <sheetData>
    <row r="1" spans="2:70" ht="18.75" customHeight="1">
      <c r="B1" s="152" t="s">
        <v>86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0"/>
      <c r="Y1" s="150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50"/>
      <c r="AY1" s="150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2:50" ht="3.75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1" ht="18.75" customHeight="1" thickTop="1">
      <c r="A3" s="153" t="s">
        <v>27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5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</row>
    <row r="4" spans="1:50" ht="24" customHeight="1" thickBot="1">
      <c r="A4" s="9"/>
      <c r="B4" s="156" t="s">
        <v>18</v>
      </c>
      <c r="C4" s="156"/>
      <c r="D4" s="156"/>
      <c r="E4" s="156"/>
      <c r="F4" s="156"/>
      <c r="G4" s="157" t="s">
        <v>91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0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</row>
    <row r="5" ht="4.5" customHeight="1" thickTop="1"/>
    <row r="6" spans="1:51" ht="18" customHeight="1">
      <c r="A6" s="11" t="s">
        <v>10</v>
      </c>
      <c r="B6" s="159" t="s">
        <v>19</v>
      </c>
      <c r="C6" s="159"/>
      <c r="D6" s="159"/>
      <c r="E6" s="159"/>
      <c r="F6" s="159"/>
      <c r="G6" s="159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AA6" s="11"/>
      <c r="AB6" s="151"/>
      <c r="AC6" s="151"/>
      <c r="AD6" s="151"/>
      <c r="AE6" s="151"/>
      <c r="AF6" s="151"/>
      <c r="AG6" s="151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</row>
    <row r="7" spans="1:51" ht="18" customHeight="1">
      <c r="A7" s="11" t="s">
        <v>10</v>
      </c>
      <c r="B7" s="204" t="s">
        <v>63</v>
      </c>
      <c r="C7" s="204"/>
      <c r="D7" s="204"/>
      <c r="E7" s="204"/>
      <c r="F7" s="204"/>
      <c r="G7" s="204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AA7" s="11"/>
      <c r="AB7" s="23"/>
      <c r="AC7" s="23"/>
      <c r="AD7" s="23"/>
      <c r="AE7" s="23"/>
      <c r="AF7" s="23"/>
      <c r="AG7" s="23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1:51" ht="42.75" customHeight="1" hidden="1">
      <c r="A8" s="11" t="s">
        <v>10</v>
      </c>
      <c r="B8" s="146" t="s">
        <v>20</v>
      </c>
      <c r="C8" s="146"/>
      <c r="D8" s="146"/>
      <c r="E8" s="146"/>
      <c r="F8" s="146"/>
      <c r="G8" s="146"/>
      <c r="H8" s="146" t="s">
        <v>6</v>
      </c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98"/>
      <c r="T8" s="197"/>
      <c r="U8" s="146"/>
      <c r="V8" s="146"/>
      <c r="W8" s="146"/>
      <c r="X8" s="146"/>
      <c r="Y8" s="146"/>
      <c r="AA8" s="11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</row>
    <row r="9" spans="1:50" ht="42.75" customHeight="1" hidden="1">
      <c r="A9" s="11"/>
      <c r="B9" s="160" t="s">
        <v>21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3"/>
      <c r="AA9" s="11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"/>
    </row>
    <row r="10" spans="1:50" ht="18" customHeight="1">
      <c r="A10" s="11" t="s">
        <v>10</v>
      </c>
      <c r="B10" s="147" t="s">
        <v>64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2"/>
      <c r="AA10" s="11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</row>
    <row r="11" spans="1:53" ht="30" customHeight="1" thickBot="1">
      <c r="A11" s="3" t="s">
        <v>7</v>
      </c>
      <c r="AA11" s="18" t="s">
        <v>31</v>
      </c>
      <c r="BA11" s="18" t="s">
        <v>62</v>
      </c>
    </row>
    <row r="12" spans="1:53" ht="18.75" customHeight="1" thickBot="1" thickTop="1">
      <c r="A12" s="206" t="s">
        <v>78</v>
      </c>
      <c r="B12" s="207"/>
      <c r="C12" s="208"/>
      <c r="D12" s="209"/>
      <c r="E12" s="209"/>
      <c r="F12" s="209"/>
      <c r="G12" s="209"/>
      <c r="H12" s="209"/>
      <c r="I12" s="209"/>
      <c r="J12" s="209"/>
      <c r="K12" s="209"/>
      <c r="L12" s="209"/>
      <c r="M12" s="210"/>
      <c r="N12" s="2" t="s">
        <v>77</v>
      </c>
      <c r="AA12" s="206" t="s">
        <v>78</v>
      </c>
      <c r="AB12" s="207"/>
      <c r="AC12" s="208" t="s">
        <v>92</v>
      </c>
      <c r="AD12" s="209"/>
      <c r="AE12" s="209"/>
      <c r="AF12" s="209"/>
      <c r="AG12" s="209"/>
      <c r="AH12" s="209"/>
      <c r="AI12" s="209"/>
      <c r="AJ12" s="209"/>
      <c r="AK12" s="209"/>
      <c r="AL12" s="209"/>
      <c r="AM12" s="210"/>
      <c r="BA12" s="18"/>
    </row>
    <row r="13" spans="1:70" ht="18.75" customHeight="1" thickTop="1">
      <c r="A13" s="140" t="s">
        <v>12</v>
      </c>
      <c r="B13" s="141"/>
      <c r="C13" s="142"/>
      <c r="D13" s="143"/>
      <c r="E13" s="143"/>
      <c r="F13" s="143"/>
      <c r="G13" s="143"/>
      <c r="H13" s="143"/>
      <c r="I13" s="143"/>
      <c r="J13" s="143"/>
      <c r="K13" s="143"/>
      <c r="L13" s="143"/>
      <c r="M13" s="144"/>
      <c r="N13" s="145" t="s">
        <v>0</v>
      </c>
      <c r="O13" s="145"/>
      <c r="P13" s="126"/>
      <c r="Q13" s="126"/>
      <c r="R13" s="126"/>
      <c r="S13" s="126"/>
      <c r="T13" s="145" t="s">
        <v>1</v>
      </c>
      <c r="U13" s="145"/>
      <c r="V13" s="126"/>
      <c r="W13" s="126"/>
      <c r="X13" s="126"/>
      <c r="Y13" s="148"/>
      <c r="AA13" s="140" t="s">
        <v>12</v>
      </c>
      <c r="AB13" s="141"/>
      <c r="AC13" s="142" t="s">
        <v>79</v>
      </c>
      <c r="AD13" s="143"/>
      <c r="AE13" s="143"/>
      <c r="AF13" s="143"/>
      <c r="AG13" s="143"/>
      <c r="AH13" s="143"/>
      <c r="AI13" s="143"/>
      <c r="AJ13" s="143"/>
      <c r="AK13" s="143"/>
      <c r="AL13" s="143"/>
      <c r="AM13" s="144"/>
      <c r="AN13" s="145" t="s">
        <v>0</v>
      </c>
      <c r="AO13" s="145"/>
      <c r="AP13" s="126" t="s">
        <v>82</v>
      </c>
      <c r="AQ13" s="126"/>
      <c r="AR13" s="126"/>
      <c r="AS13" s="126"/>
      <c r="AT13" s="145" t="s">
        <v>1</v>
      </c>
      <c r="AU13" s="145"/>
      <c r="AV13" s="126" t="s">
        <v>83</v>
      </c>
      <c r="AW13" s="126"/>
      <c r="AX13" s="126"/>
      <c r="AY13" s="148"/>
      <c r="BA13" s="203" t="s">
        <v>35</v>
      </c>
      <c r="BB13" s="203" t="s">
        <v>36</v>
      </c>
      <c r="BC13" s="203" t="s">
        <v>58</v>
      </c>
      <c r="BD13" s="203" t="s">
        <v>59</v>
      </c>
      <c r="BE13" s="203" t="s">
        <v>60</v>
      </c>
      <c r="BF13" s="203" t="s">
        <v>37</v>
      </c>
      <c r="BG13" s="203" t="s">
        <v>44</v>
      </c>
      <c r="BH13" s="203" t="s">
        <v>45</v>
      </c>
      <c r="BI13" s="203" t="s">
        <v>61</v>
      </c>
      <c r="BJ13" s="203" t="s">
        <v>47</v>
      </c>
      <c r="BK13" s="203" t="s">
        <v>48</v>
      </c>
      <c r="BL13" s="203" t="s">
        <v>49</v>
      </c>
      <c r="BM13" s="203" t="s">
        <v>50</v>
      </c>
      <c r="BN13" s="203" t="s">
        <v>51</v>
      </c>
      <c r="BO13" s="205" t="s">
        <v>52</v>
      </c>
      <c r="BP13" s="205" t="s">
        <v>53</v>
      </c>
      <c r="BQ13" s="205" t="s">
        <v>54</v>
      </c>
      <c r="BR13" s="205" t="s">
        <v>55</v>
      </c>
    </row>
    <row r="14" spans="1:70" s="14" customFormat="1" ht="18.75" customHeight="1">
      <c r="A14" s="124" t="s">
        <v>11</v>
      </c>
      <c r="B14" s="125"/>
      <c r="C14" s="127" t="s">
        <v>6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9"/>
      <c r="N14" s="92" t="s">
        <v>2</v>
      </c>
      <c r="O14" s="92"/>
      <c r="P14" s="130"/>
      <c r="Q14" s="131"/>
      <c r="R14" s="131"/>
      <c r="S14" s="131"/>
      <c r="T14" s="131"/>
      <c r="U14" s="131"/>
      <c r="V14" s="131"/>
      <c r="W14" s="131"/>
      <c r="X14" s="131"/>
      <c r="Y14" s="132"/>
      <c r="AA14" s="124" t="s">
        <v>11</v>
      </c>
      <c r="AB14" s="125"/>
      <c r="AC14" s="127" t="s">
        <v>80</v>
      </c>
      <c r="AD14" s="128"/>
      <c r="AE14" s="128" t="s">
        <v>81</v>
      </c>
      <c r="AF14" s="128"/>
      <c r="AG14" s="128"/>
      <c r="AH14" s="128"/>
      <c r="AI14" s="128"/>
      <c r="AJ14" s="128"/>
      <c r="AK14" s="128"/>
      <c r="AL14" s="128"/>
      <c r="AM14" s="129"/>
      <c r="AN14" s="92" t="s">
        <v>2</v>
      </c>
      <c r="AO14" s="92"/>
      <c r="AP14" s="130" t="s">
        <v>85</v>
      </c>
      <c r="AQ14" s="131"/>
      <c r="AR14" s="131"/>
      <c r="AS14" s="131"/>
      <c r="AT14" s="131"/>
      <c r="AU14" s="131"/>
      <c r="AV14" s="131"/>
      <c r="AW14" s="131"/>
      <c r="AX14" s="131"/>
      <c r="AY14" s="132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5"/>
      <c r="BP14" s="215"/>
      <c r="BQ14" s="215"/>
      <c r="BR14" s="215"/>
    </row>
    <row r="15" spans="1:70" s="14" customFormat="1" ht="18.75" customHeight="1">
      <c r="A15" s="115" t="s">
        <v>3</v>
      </c>
      <c r="B15" s="116"/>
      <c r="C15" s="117"/>
      <c r="D15" s="118"/>
      <c r="E15" s="118"/>
      <c r="F15" s="119" t="s">
        <v>13</v>
      </c>
      <c r="G15" s="119"/>
      <c r="H15" s="120" t="s">
        <v>4</v>
      </c>
      <c r="I15" s="121"/>
      <c r="J15" s="118"/>
      <c r="K15" s="118"/>
      <c r="L15" s="122" t="s">
        <v>22</v>
      </c>
      <c r="M15" s="123"/>
      <c r="N15" s="134" t="s">
        <v>23</v>
      </c>
      <c r="O15" s="135"/>
      <c r="P15" s="136"/>
      <c r="Q15" s="137"/>
      <c r="R15" s="137"/>
      <c r="S15" s="137"/>
      <c r="T15" s="137"/>
      <c r="U15" s="137"/>
      <c r="V15" s="137"/>
      <c r="W15" s="137"/>
      <c r="X15" s="137"/>
      <c r="Y15" s="138"/>
      <c r="AA15" s="115" t="s">
        <v>3</v>
      </c>
      <c r="AB15" s="116"/>
      <c r="AC15" s="117">
        <v>10000</v>
      </c>
      <c r="AD15" s="118"/>
      <c r="AE15" s="118"/>
      <c r="AF15" s="119" t="s">
        <v>13</v>
      </c>
      <c r="AG15" s="119"/>
      <c r="AH15" s="120" t="s">
        <v>4</v>
      </c>
      <c r="AI15" s="121"/>
      <c r="AJ15" s="118">
        <v>100</v>
      </c>
      <c r="AK15" s="118"/>
      <c r="AL15" s="122" t="s">
        <v>22</v>
      </c>
      <c r="AM15" s="123"/>
      <c r="AN15" s="134" t="s">
        <v>23</v>
      </c>
      <c r="AO15" s="135"/>
      <c r="AP15" s="136" t="s">
        <v>84</v>
      </c>
      <c r="AQ15" s="137"/>
      <c r="AR15" s="137"/>
      <c r="AS15" s="137"/>
      <c r="AT15" s="137"/>
      <c r="AU15" s="137"/>
      <c r="AV15" s="137"/>
      <c r="AW15" s="137"/>
      <c r="AX15" s="137"/>
      <c r="AY15" s="138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5"/>
      <c r="BP15" s="215"/>
      <c r="BQ15" s="215"/>
      <c r="BR15" s="215"/>
    </row>
    <row r="16" spans="1:70" s="14" customFormat="1" ht="27.75" customHeight="1">
      <c r="A16" s="103" t="s">
        <v>73</v>
      </c>
      <c r="B16" s="104"/>
      <c r="C16" s="104"/>
      <c r="D16" s="104"/>
      <c r="E16" s="105"/>
      <c r="F16" s="105"/>
      <c r="G16" s="105"/>
      <c r="H16" s="105"/>
      <c r="I16" s="105"/>
      <c r="J16" s="105"/>
      <c r="K16" s="106"/>
      <c r="L16" s="107"/>
      <c r="M16" s="105"/>
      <c r="N16" s="105"/>
      <c r="O16" s="105"/>
      <c r="P16" s="105"/>
      <c r="Q16" s="105"/>
      <c r="R16" s="106"/>
      <c r="S16" s="176"/>
      <c r="T16" s="177"/>
      <c r="U16" s="177"/>
      <c r="V16" s="177"/>
      <c r="W16" s="177"/>
      <c r="X16" s="177"/>
      <c r="Y16" s="178"/>
      <c r="AA16" s="103" t="s">
        <v>73</v>
      </c>
      <c r="AB16" s="104"/>
      <c r="AC16" s="104"/>
      <c r="AD16" s="104"/>
      <c r="AE16" s="105" t="s">
        <v>67</v>
      </c>
      <c r="AF16" s="105"/>
      <c r="AG16" s="105"/>
      <c r="AH16" s="105"/>
      <c r="AI16" s="105"/>
      <c r="AJ16" s="105"/>
      <c r="AK16" s="106"/>
      <c r="AL16" s="107" t="s">
        <v>68</v>
      </c>
      <c r="AM16" s="105"/>
      <c r="AN16" s="105"/>
      <c r="AO16" s="105"/>
      <c r="AP16" s="105"/>
      <c r="AQ16" s="105"/>
      <c r="AR16" s="108"/>
      <c r="AS16" s="109"/>
      <c r="AT16" s="109"/>
      <c r="AU16" s="109"/>
      <c r="AV16" s="109"/>
      <c r="AW16" s="109"/>
      <c r="AX16" s="109"/>
      <c r="AY16" s="110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5"/>
      <c r="BP16" s="215"/>
      <c r="BQ16" s="215"/>
      <c r="BR16" s="215"/>
    </row>
    <row r="17" spans="1:70" s="14" customFormat="1" ht="18.75" customHeight="1">
      <c r="A17" s="111" t="s">
        <v>74</v>
      </c>
      <c r="B17" s="112"/>
      <c r="C17" s="112"/>
      <c r="D17" s="112"/>
      <c r="E17" s="112"/>
      <c r="F17" s="112"/>
      <c r="G17" s="112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  <c r="AA17" s="111" t="s">
        <v>30</v>
      </c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5"/>
      <c r="BP17" s="215"/>
      <c r="BQ17" s="215"/>
      <c r="BR17" s="215"/>
    </row>
    <row r="18" spans="1:70" s="14" customFormat="1" ht="18" customHeight="1">
      <c r="A18" s="15"/>
      <c r="B18" s="97"/>
      <c r="C18" s="97"/>
      <c r="D18" s="94" t="s">
        <v>39</v>
      </c>
      <c r="E18" s="95"/>
      <c r="F18" s="95"/>
      <c r="G18" s="95"/>
      <c r="H18" s="93"/>
      <c r="I18" s="93"/>
      <c r="J18" s="94" t="s">
        <v>40</v>
      </c>
      <c r="K18" s="95"/>
      <c r="L18" s="95"/>
      <c r="M18" s="95"/>
      <c r="N18" s="93"/>
      <c r="O18" s="93"/>
      <c r="P18" s="94" t="s">
        <v>38</v>
      </c>
      <c r="Q18" s="95"/>
      <c r="R18" s="95"/>
      <c r="S18" s="114"/>
      <c r="T18" s="93"/>
      <c r="U18" s="93"/>
      <c r="V18" s="98" t="s">
        <v>59</v>
      </c>
      <c r="W18" s="99"/>
      <c r="X18" s="99"/>
      <c r="Y18" s="100"/>
      <c r="AA18" s="15"/>
      <c r="AB18" s="97" t="s">
        <v>32</v>
      </c>
      <c r="AC18" s="97"/>
      <c r="AD18" s="94" t="s">
        <v>39</v>
      </c>
      <c r="AE18" s="95"/>
      <c r="AF18" s="95"/>
      <c r="AG18" s="95"/>
      <c r="AH18" s="93" t="s">
        <v>32</v>
      </c>
      <c r="AI18" s="93"/>
      <c r="AJ18" s="94" t="s">
        <v>40</v>
      </c>
      <c r="AK18" s="95"/>
      <c r="AL18" s="95"/>
      <c r="AM18" s="95"/>
      <c r="AN18" s="93" t="s">
        <v>32</v>
      </c>
      <c r="AO18" s="93"/>
      <c r="AP18" s="94" t="s">
        <v>38</v>
      </c>
      <c r="AQ18" s="95"/>
      <c r="AR18" s="95"/>
      <c r="AS18" s="114"/>
      <c r="AT18" s="93" t="s">
        <v>32</v>
      </c>
      <c r="AU18" s="93"/>
      <c r="AV18" s="98" t="s">
        <v>41</v>
      </c>
      <c r="AW18" s="99"/>
      <c r="AX18" s="99"/>
      <c r="AY18" s="100"/>
      <c r="BA18" s="24">
        <f>B18</f>
        <v>0</v>
      </c>
      <c r="BB18" s="24">
        <f>H18</f>
        <v>0</v>
      </c>
      <c r="BC18" s="24">
        <f>N18</f>
        <v>0</v>
      </c>
      <c r="BD18" s="24">
        <f>T18</f>
        <v>0</v>
      </c>
      <c r="BE18" s="24">
        <f>B19</f>
        <v>0</v>
      </c>
      <c r="BF18" s="24">
        <f>H19</f>
        <v>0</v>
      </c>
      <c r="BG18" s="24">
        <f>N19</f>
        <v>0</v>
      </c>
      <c r="BH18" s="24">
        <f>T19</f>
        <v>0</v>
      </c>
      <c r="BI18" s="24">
        <f>B20</f>
        <v>0</v>
      </c>
      <c r="BJ18" s="24">
        <f>H20</f>
        <v>0</v>
      </c>
      <c r="BK18" s="24">
        <f>N20</f>
        <v>0</v>
      </c>
      <c r="BL18" s="24">
        <f>T20</f>
        <v>0</v>
      </c>
      <c r="BM18" s="24">
        <f>B21</f>
        <v>0</v>
      </c>
      <c r="BN18" s="24">
        <f>H21</f>
        <v>0</v>
      </c>
      <c r="BO18" s="26">
        <f>N21</f>
        <v>0</v>
      </c>
      <c r="BP18" s="26">
        <f>T21</f>
        <v>0</v>
      </c>
      <c r="BQ18" s="26">
        <f>B22</f>
        <v>0</v>
      </c>
      <c r="BR18" s="26">
        <f>H22</f>
        <v>0</v>
      </c>
    </row>
    <row r="19" spans="1:51" s="14" customFormat="1" ht="18" customHeight="1">
      <c r="A19" s="101"/>
      <c r="B19" s="97"/>
      <c r="C19" s="97"/>
      <c r="D19" s="94" t="s">
        <v>42</v>
      </c>
      <c r="E19" s="95"/>
      <c r="F19" s="95"/>
      <c r="G19" s="95"/>
      <c r="H19" s="93"/>
      <c r="I19" s="93"/>
      <c r="J19" s="94" t="s">
        <v>43</v>
      </c>
      <c r="K19" s="95"/>
      <c r="L19" s="95"/>
      <c r="M19" s="95"/>
      <c r="N19" s="93"/>
      <c r="O19" s="93"/>
      <c r="P19" s="94" t="s">
        <v>44</v>
      </c>
      <c r="Q19" s="95"/>
      <c r="R19" s="95"/>
      <c r="S19" s="114"/>
      <c r="T19" s="93"/>
      <c r="U19" s="93"/>
      <c r="V19" s="98" t="s">
        <v>45</v>
      </c>
      <c r="W19" s="99"/>
      <c r="X19" s="99"/>
      <c r="Y19" s="100"/>
      <c r="AA19" s="101"/>
      <c r="AB19" s="97" t="s">
        <v>32</v>
      </c>
      <c r="AC19" s="97"/>
      <c r="AD19" s="94" t="s">
        <v>42</v>
      </c>
      <c r="AE19" s="95"/>
      <c r="AF19" s="95"/>
      <c r="AG19" s="95"/>
      <c r="AH19" s="93" t="s">
        <v>32</v>
      </c>
      <c r="AI19" s="93"/>
      <c r="AJ19" s="94" t="s">
        <v>43</v>
      </c>
      <c r="AK19" s="95"/>
      <c r="AL19" s="95"/>
      <c r="AM19" s="95"/>
      <c r="AN19" s="93" t="s">
        <v>32</v>
      </c>
      <c r="AO19" s="93"/>
      <c r="AP19" s="94" t="s">
        <v>44</v>
      </c>
      <c r="AQ19" s="95"/>
      <c r="AR19" s="95"/>
      <c r="AS19" s="114"/>
      <c r="AT19" s="93" t="s">
        <v>32</v>
      </c>
      <c r="AU19" s="93"/>
      <c r="AV19" s="98" t="s">
        <v>45</v>
      </c>
      <c r="AW19" s="99"/>
      <c r="AX19" s="99"/>
      <c r="AY19" s="100"/>
    </row>
    <row r="20" spans="1:70" s="14" customFormat="1" ht="18" customHeight="1">
      <c r="A20" s="101"/>
      <c r="B20" s="97"/>
      <c r="C20" s="97"/>
      <c r="D20" s="94" t="s">
        <v>46</v>
      </c>
      <c r="E20" s="95"/>
      <c r="F20" s="95"/>
      <c r="G20" s="95"/>
      <c r="H20" s="93"/>
      <c r="I20" s="93"/>
      <c r="J20" s="94" t="s">
        <v>47</v>
      </c>
      <c r="K20" s="95"/>
      <c r="L20" s="95"/>
      <c r="M20" s="95"/>
      <c r="N20" s="93"/>
      <c r="O20" s="93"/>
      <c r="P20" s="94" t="s">
        <v>48</v>
      </c>
      <c r="Q20" s="95"/>
      <c r="R20" s="95"/>
      <c r="S20" s="114"/>
      <c r="T20" s="93"/>
      <c r="U20" s="93"/>
      <c r="V20" s="98" t="s">
        <v>49</v>
      </c>
      <c r="W20" s="99"/>
      <c r="X20" s="99"/>
      <c r="Y20" s="100"/>
      <c r="AA20" s="101"/>
      <c r="AB20" s="97" t="s">
        <v>32</v>
      </c>
      <c r="AC20" s="97"/>
      <c r="AD20" s="94" t="s">
        <v>46</v>
      </c>
      <c r="AE20" s="95"/>
      <c r="AF20" s="95"/>
      <c r="AG20" s="95"/>
      <c r="AH20" s="93" t="s">
        <v>32</v>
      </c>
      <c r="AI20" s="93"/>
      <c r="AJ20" s="94" t="s">
        <v>47</v>
      </c>
      <c r="AK20" s="95"/>
      <c r="AL20" s="95"/>
      <c r="AM20" s="95"/>
      <c r="AN20" s="93" t="s">
        <v>32</v>
      </c>
      <c r="AO20" s="93"/>
      <c r="AP20" s="94" t="s">
        <v>48</v>
      </c>
      <c r="AQ20" s="95"/>
      <c r="AR20" s="95"/>
      <c r="AS20" s="114"/>
      <c r="AT20" s="93" t="s">
        <v>32</v>
      </c>
      <c r="AU20" s="93"/>
      <c r="AV20" s="98" t="s">
        <v>49</v>
      </c>
      <c r="AW20" s="99"/>
      <c r="AX20" s="99"/>
      <c r="AY20" s="100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</row>
    <row r="21" spans="1:51" s="14" customFormat="1" ht="18" customHeight="1">
      <c r="A21" s="101"/>
      <c r="B21" s="97"/>
      <c r="C21" s="97"/>
      <c r="D21" s="94" t="s">
        <v>50</v>
      </c>
      <c r="E21" s="95"/>
      <c r="F21" s="95"/>
      <c r="G21" s="95"/>
      <c r="H21" s="93"/>
      <c r="I21" s="93"/>
      <c r="J21" s="94" t="s">
        <v>51</v>
      </c>
      <c r="K21" s="95"/>
      <c r="L21" s="95"/>
      <c r="M21" s="95"/>
      <c r="N21" s="93"/>
      <c r="O21" s="93"/>
      <c r="P21" s="94" t="s">
        <v>52</v>
      </c>
      <c r="Q21" s="95"/>
      <c r="R21" s="95"/>
      <c r="S21" s="114"/>
      <c r="T21" s="93"/>
      <c r="U21" s="93"/>
      <c r="V21" s="98" t="s">
        <v>53</v>
      </c>
      <c r="W21" s="99"/>
      <c r="X21" s="99"/>
      <c r="Y21" s="100"/>
      <c r="AA21" s="101"/>
      <c r="AB21" s="97" t="s">
        <v>32</v>
      </c>
      <c r="AC21" s="97"/>
      <c r="AD21" s="94" t="s">
        <v>50</v>
      </c>
      <c r="AE21" s="95"/>
      <c r="AF21" s="95"/>
      <c r="AG21" s="95"/>
      <c r="AH21" s="93" t="s">
        <v>32</v>
      </c>
      <c r="AI21" s="93"/>
      <c r="AJ21" s="94" t="s">
        <v>51</v>
      </c>
      <c r="AK21" s="95"/>
      <c r="AL21" s="95"/>
      <c r="AM21" s="95"/>
      <c r="AN21" s="93" t="s">
        <v>32</v>
      </c>
      <c r="AO21" s="93"/>
      <c r="AP21" s="94" t="s">
        <v>52</v>
      </c>
      <c r="AQ21" s="95"/>
      <c r="AR21" s="95"/>
      <c r="AS21" s="114"/>
      <c r="AT21" s="93" t="s">
        <v>32</v>
      </c>
      <c r="AU21" s="93"/>
      <c r="AV21" s="98" t="s">
        <v>53</v>
      </c>
      <c r="AW21" s="99"/>
      <c r="AX21" s="99"/>
      <c r="AY21" s="100"/>
    </row>
    <row r="22" spans="1:70" s="14" customFormat="1" ht="18" customHeight="1">
      <c r="A22" s="102"/>
      <c r="B22" s="97"/>
      <c r="C22" s="97"/>
      <c r="D22" s="94" t="s">
        <v>65</v>
      </c>
      <c r="E22" s="95"/>
      <c r="F22" s="95"/>
      <c r="G22" s="95"/>
      <c r="H22" s="93"/>
      <c r="I22" s="93"/>
      <c r="J22" s="94" t="s">
        <v>55</v>
      </c>
      <c r="K22" s="95"/>
      <c r="L22" s="25" t="s">
        <v>56</v>
      </c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17" t="s">
        <v>57</v>
      </c>
      <c r="AA22" s="102"/>
      <c r="AB22" s="97" t="s">
        <v>32</v>
      </c>
      <c r="AC22" s="97"/>
      <c r="AD22" s="94" t="s">
        <v>65</v>
      </c>
      <c r="AE22" s="95"/>
      <c r="AF22" s="95"/>
      <c r="AG22" s="95"/>
      <c r="AH22" s="93" t="s">
        <v>32</v>
      </c>
      <c r="AI22" s="93"/>
      <c r="AJ22" s="94" t="s">
        <v>55</v>
      </c>
      <c r="AK22" s="95"/>
      <c r="AL22" s="25" t="s">
        <v>56</v>
      </c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17" t="s">
        <v>57</v>
      </c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7"/>
      <c r="BP22" s="27"/>
      <c r="BQ22" s="27"/>
      <c r="BR22" s="27"/>
    </row>
    <row r="23" spans="1:51" s="16" customFormat="1" ht="24.75" customHeight="1">
      <c r="A23" s="199" t="s">
        <v>24</v>
      </c>
      <c r="B23" s="43"/>
      <c r="C23" s="43"/>
      <c r="D23" s="43"/>
      <c r="E23" s="43"/>
      <c r="F23" s="43"/>
      <c r="G23" s="200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2"/>
      <c r="AA23" s="43" t="s">
        <v>24</v>
      </c>
      <c r="AB23" s="43"/>
      <c r="AC23" s="43"/>
      <c r="AD23" s="43"/>
      <c r="AE23" s="43"/>
      <c r="AF23" s="43"/>
      <c r="AG23" s="43"/>
      <c r="AH23" s="45" t="s">
        <v>34</v>
      </c>
      <c r="AI23" s="46"/>
      <c r="AJ23" s="46"/>
      <c r="AK23" s="28">
        <v>120</v>
      </c>
      <c r="AL23" s="47" t="s">
        <v>33</v>
      </c>
      <c r="AM23" s="47"/>
      <c r="AN23" s="47"/>
      <c r="AO23" s="29">
        <f>LEN(H23)</f>
        <v>0</v>
      </c>
      <c r="AP23" s="30"/>
      <c r="AQ23" s="30"/>
      <c r="AR23" s="30"/>
      <c r="AS23" s="30"/>
      <c r="AT23" s="30"/>
      <c r="AU23" s="30"/>
      <c r="AV23" s="30"/>
      <c r="AW23" s="30"/>
      <c r="AX23" s="30"/>
      <c r="AY23" s="31"/>
    </row>
    <row r="24" spans="1:51" s="16" customFormat="1" ht="24.75" customHeight="1">
      <c r="A24" s="201"/>
      <c r="B24" s="44"/>
      <c r="C24" s="44"/>
      <c r="D24" s="44"/>
      <c r="E24" s="44"/>
      <c r="F24" s="44"/>
      <c r="G24" s="202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4"/>
      <c r="AA24" s="44"/>
      <c r="AB24" s="44"/>
      <c r="AC24" s="44"/>
      <c r="AD24" s="44"/>
      <c r="AE24" s="44"/>
      <c r="AF24" s="44"/>
      <c r="AG24" s="44"/>
      <c r="AH24" s="32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4"/>
    </row>
    <row r="25" spans="1:51" s="16" customFormat="1" ht="18.75" customHeight="1">
      <c r="A25" s="57" t="s">
        <v>72</v>
      </c>
      <c r="B25" s="58"/>
      <c r="C25" s="58"/>
      <c r="D25" s="58"/>
      <c r="E25" s="58"/>
      <c r="F25" s="58"/>
      <c r="G25" s="58"/>
      <c r="H25" s="89" t="s">
        <v>28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0"/>
      <c r="AA25" s="57" t="s">
        <v>25</v>
      </c>
      <c r="AB25" s="58"/>
      <c r="AC25" s="58"/>
      <c r="AD25" s="58"/>
      <c r="AE25" s="58"/>
      <c r="AF25" s="58"/>
      <c r="AG25" s="58"/>
      <c r="AH25" s="89" t="s">
        <v>28</v>
      </c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90"/>
    </row>
    <row r="26" spans="1:51" s="16" customFormat="1" ht="18.75" customHeight="1">
      <c r="A26" s="179"/>
      <c r="B26" s="180"/>
      <c r="C26" s="180"/>
      <c r="D26" s="180"/>
      <c r="E26" s="180"/>
      <c r="F26" s="180"/>
      <c r="G26" s="181"/>
      <c r="H26" s="91" t="s">
        <v>16</v>
      </c>
      <c r="I26" s="91"/>
      <c r="J26" s="91"/>
      <c r="K26" s="91"/>
      <c r="L26" s="91"/>
      <c r="M26" s="91"/>
      <c r="N26" s="91"/>
      <c r="O26" s="92" t="s">
        <v>15</v>
      </c>
      <c r="P26" s="92"/>
      <c r="Q26" s="92"/>
      <c r="R26" s="92"/>
      <c r="S26" s="92"/>
      <c r="T26" s="92"/>
      <c r="U26" s="92" t="s">
        <v>14</v>
      </c>
      <c r="V26" s="92"/>
      <c r="W26" s="92"/>
      <c r="X26" s="92" t="s">
        <v>5</v>
      </c>
      <c r="Y26" s="96"/>
      <c r="AA26" s="48" t="s">
        <v>34</v>
      </c>
      <c r="AB26" s="49"/>
      <c r="AC26" s="19">
        <v>112</v>
      </c>
      <c r="AD26" s="50" t="s">
        <v>33</v>
      </c>
      <c r="AE26" s="50"/>
      <c r="AF26" s="50"/>
      <c r="AG26" s="20">
        <f>LEN(A26)</f>
        <v>0</v>
      </c>
      <c r="AH26" s="91" t="s">
        <v>16</v>
      </c>
      <c r="AI26" s="91"/>
      <c r="AJ26" s="91"/>
      <c r="AK26" s="91"/>
      <c r="AL26" s="91"/>
      <c r="AM26" s="91"/>
      <c r="AN26" s="91"/>
      <c r="AO26" s="92" t="s">
        <v>15</v>
      </c>
      <c r="AP26" s="92"/>
      <c r="AQ26" s="92"/>
      <c r="AR26" s="92"/>
      <c r="AS26" s="92"/>
      <c r="AT26" s="92"/>
      <c r="AU26" s="92" t="s">
        <v>14</v>
      </c>
      <c r="AV26" s="92"/>
      <c r="AW26" s="92"/>
      <c r="AX26" s="92" t="s">
        <v>5</v>
      </c>
      <c r="AY26" s="96"/>
    </row>
    <row r="27" spans="1:51" s="16" customFormat="1" ht="18.75" customHeight="1">
      <c r="A27" s="182"/>
      <c r="B27" s="183"/>
      <c r="C27" s="183"/>
      <c r="D27" s="183"/>
      <c r="E27" s="183"/>
      <c r="F27" s="183"/>
      <c r="G27" s="184"/>
      <c r="H27" s="86"/>
      <c r="I27" s="87"/>
      <c r="J27" s="87"/>
      <c r="K27" s="87"/>
      <c r="L27" s="87"/>
      <c r="M27" s="87"/>
      <c r="N27" s="88"/>
      <c r="O27" s="163"/>
      <c r="P27" s="164"/>
      <c r="Q27" s="164"/>
      <c r="R27" s="164"/>
      <c r="S27" s="164"/>
      <c r="T27" s="165"/>
      <c r="U27" s="163"/>
      <c r="V27" s="164"/>
      <c r="W27" s="165"/>
      <c r="X27" s="84"/>
      <c r="Y27" s="85"/>
      <c r="AA27" s="51"/>
      <c r="AB27" s="52"/>
      <c r="AC27" s="52"/>
      <c r="AD27" s="52"/>
      <c r="AE27" s="52"/>
      <c r="AF27" s="52"/>
      <c r="AG27" s="53"/>
      <c r="AH27" s="86" t="s">
        <v>69</v>
      </c>
      <c r="AI27" s="87"/>
      <c r="AJ27" s="87"/>
      <c r="AK27" s="87"/>
      <c r="AL27" s="87"/>
      <c r="AM27" s="87"/>
      <c r="AN27" s="88"/>
      <c r="AO27" s="81" t="s">
        <v>70</v>
      </c>
      <c r="AP27" s="82"/>
      <c r="AQ27" s="82"/>
      <c r="AR27" s="82"/>
      <c r="AS27" s="82"/>
      <c r="AT27" s="83"/>
      <c r="AU27" s="81" t="s">
        <v>71</v>
      </c>
      <c r="AV27" s="82"/>
      <c r="AW27" s="83"/>
      <c r="AX27" s="84">
        <v>1</v>
      </c>
      <c r="AY27" s="85"/>
    </row>
    <row r="28" spans="1:51" s="16" customFormat="1" ht="18.75" customHeight="1">
      <c r="A28" s="182"/>
      <c r="B28" s="183"/>
      <c r="C28" s="183"/>
      <c r="D28" s="183"/>
      <c r="E28" s="183"/>
      <c r="F28" s="183"/>
      <c r="G28" s="184"/>
      <c r="H28" s="86"/>
      <c r="I28" s="87"/>
      <c r="J28" s="87"/>
      <c r="K28" s="87"/>
      <c r="L28" s="87"/>
      <c r="M28" s="87"/>
      <c r="N28" s="88"/>
      <c r="O28" s="163"/>
      <c r="P28" s="164"/>
      <c r="Q28" s="164"/>
      <c r="R28" s="164"/>
      <c r="S28" s="164"/>
      <c r="T28" s="165"/>
      <c r="U28" s="163"/>
      <c r="V28" s="164"/>
      <c r="W28" s="165"/>
      <c r="X28" s="84"/>
      <c r="Y28" s="85"/>
      <c r="AA28" s="51"/>
      <c r="AB28" s="52"/>
      <c r="AC28" s="52"/>
      <c r="AD28" s="52"/>
      <c r="AE28" s="52"/>
      <c r="AF28" s="52"/>
      <c r="AG28" s="53"/>
      <c r="AH28" s="86"/>
      <c r="AI28" s="87"/>
      <c r="AJ28" s="87"/>
      <c r="AK28" s="87"/>
      <c r="AL28" s="87"/>
      <c r="AM28" s="87"/>
      <c r="AN28" s="88"/>
      <c r="AO28" s="81"/>
      <c r="AP28" s="82"/>
      <c r="AQ28" s="82"/>
      <c r="AR28" s="82"/>
      <c r="AS28" s="82"/>
      <c r="AT28" s="83"/>
      <c r="AU28" s="81"/>
      <c r="AV28" s="82"/>
      <c r="AW28" s="83"/>
      <c r="AX28" s="84"/>
      <c r="AY28" s="85"/>
    </row>
    <row r="29" spans="1:51" s="16" customFormat="1" ht="18.75" customHeight="1">
      <c r="A29" s="182"/>
      <c r="B29" s="183"/>
      <c r="C29" s="183"/>
      <c r="D29" s="183"/>
      <c r="E29" s="183"/>
      <c r="F29" s="183"/>
      <c r="G29" s="184"/>
      <c r="H29" s="86"/>
      <c r="I29" s="87"/>
      <c r="J29" s="87"/>
      <c r="K29" s="87"/>
      <c r="L29" s="87"/>
      <c r="M29" s="87"/>
      <c r="N29" s="88"/>
      <c r="O29" s="163"/>
      <c r="P29" s="164"/>
      <c r="Q29" s="164"/>
      <c r="R29" s="164"/>
      <c r="S29" s="164"/>
      <c r="T29" s="165"/>
      <c r="U29" s="163"/>
      <c r="V29" s="164"/>
      <c r="W29" s="165"/>
      <c r="X29" s="84"/>
      <c r="Y29" s="85"/>
      <c r="AA29" s="51"/>
      <c r="AB29" s="52"/>
      <c r="AC29" s="52"/>
      <c r="AD29" s="52"/>
      <c r="AE29" s="52"/>
      <c r="AF29" s="52"/>
      <c r="AG29" s="53"/>
      <c r="AH29" s="86"/>
      <c r="AI29" s="87"/>
      <c r="AJ29" s="87"/>
      <c r="AK29" s="87"/>
      <c r="AL29" s="87"/>
      <c r="AM29" s="87"/>
      <c r="AN29" s="88"/>
      <c r="AO29" s="81"/>
      <c r="AP29" s="82"/>
      <c r="AQ29" s="82"/>
      <c r="AR29" s="82"/>
      <c r="AS29" s="82"/>
      <c r="AT29" s="83"/>
      <c r="AU29" s="81"/>
      <c r="AV29" s="82"/>
      <c r="AW29" s="83"/>
      <c r="AX29" s="84"/>
      <c r="AY29" s="85"/>
    </row>
    <row r="30" spans="1:51" s="16" customFormat="1" ht="18.75" customHeight="1">
      <c r="A30" s="185"/>
      <c r="B30" s="186"/>
      <c r="C30" s="186"/>
      <c r="D30" s="186"/>
      <c r="E30" s="186"/>
      <c r="F30" s="186"/>
      <c r="G30" s="187"/>
      <c r="H30" s="86"/>
      <c r="I30" s="87"/>
      <c r="J30" s="87"/>
      <c r="K30" s="87"/>
      <c r="L30" s="87"/>
      <c r="M30" s="87"/>
      <c r="N30" s="88"/>
      <c r="O30" s="163"/>
      <c r="P30" s="164"/>
      <c r="Q30" s="164"/>
      <c r="R30" s="164"/>
      <c r="S30" s="164"/>
      <c r="T30" s="165"/>
      <c r="U30" s="163"/>
      <c r="V30" s="164"/>
      <c r="W30" s="165"/>
      <c r="X30" s="84"/>
      <c r="Y30" s="85"/>
      <c r="AA30" s="54"/>
      <c r="AB30" s="55"/>
      <c r="AC30" s="55"/>
      <c r="AD30" s="55"/>
      <c r="AE30" s="55"/>
      <c r="AF30" s="55"/>
      <c r="AG30" s="56"/>
      <c r="AH30" s="86"/>
      <c r="AI30" s="87"/>
      <c r="AJ30" s="87"/>
      <c r="AK30" s="87"/>
      <c r="AL30" s="87"/>
      <c r="AM30" s="87"/>
      <c r="AN30" s="88"/>
      <c r="AO30" s="81"/>
      <c r="AP30" s="82"/>
      <c r="AQ30" s="82"/>
      <c r="AR30" s="82"/>
      <c r="AS30" s="82"/>
      <c r="AT30" s="83"/>
      <c r="AU30" s="81"/>
      <c r="AV30" s="82"/>
      <c r="AW30" s="83"/>
      <c r="AX30" s="84"/>
      <c r="AY30" s="85"/>
    </row>
    <row r="31" spans="1:51" s="16" customFormat="1" ht="18.75" customHeight="1">
      <c r="A31" s="57" t="s">
        <v>26</v>
      </c>
      <c r="B31" s="58"/>
      <c r="C31" s="58"/>
      <c r="D31" s="58"/>
      <c r="E31" s="58"/>
      <c r="F31" s="58"/>
      <c r="G31" s="58"/>
      <c r="H31" s="59"/>
      <c r="I31" s="59"/>
      <c r="J31" s="59"/>
      <c r="K31" s="59"/>
      <c r="L31" s="59"/>
      <c r="M31" s="59"/>
      <c r="N31" s="59"/>
      <c r="O31" s="162"/>
      <c r="P31" s="162"/>
      <c r="Q31" s="162"/>
      <c r="R31" s="162"/>
      <c r="S31" s="162"/>
      <c r="T31" s="162"/>
      <c r="U31" s="162"/>
      <c r="V31" s="162"/>
      <c r="W31" s="162"/>
      <c r="X31" s="75"/>
      <c r="Y31" s="76"/>
      <c r="AA31" s="57" t="s">
        <v>26</v>
      </c>
      <c r="AB31" s="58"/>
      <c r="AC31" s="58"/>
      <c r="AD31" s="58"/>
      <c r="AE31" s="58"/>
      <c r="AF31" s="58"/>
      <c r="AG31" s="58"/>
      <c r="AH31" s="59"/>
      <c r="AI31" s="59"/>
      <c r="AJ31" s="59"/>
      <c r="AK31" s="59"/>
      <c r="AL31" s="59"/>
      <c r="AM31" s="59"/>
      <c r="AN31" s="59"/>
      <c r="AO31" s="74"/>
      <c r="AP31" s="74"/>
      <c r="AQ31" s="74"/>
      <c r="AR31" s="74"/>
      <c r="AS31" s="74"/>
      <c r="AT31" s="74"/>
      <c r="AU31" s="74"/>
      <c r="AV31" s="74"/>
      <c r="AW31" s="74"/>
      <c r="AX31" s="75"/>
      <c r="AY31" s="76"/>
    </row>
    <row r="32" spans="1:51" s="16" customFormat="1" ht="18.75" customHeight="1">
      <c r="A32" s="188"/>
      <c r="B32" s="189"/>
      <c r="C32" s="189"/>
      <c r="D32" s="189"/>
      <c r="E32" s="189"/>
      <c r="F32" s="189"/>
      <c r="G32" s="190"/>
      <c r="H32" s="59"/>
      <c r="I32" s="59"/>
      <c r="J32" s="59"/>
      <c r="K32" s="59"/>
      <c r="L32" s="59"/>
      <c r="M32" s="59"/>
      <c r="N32" s="59"/>
      <c r="O32" s="162"/>
      <c r="P32" s="162"/>
      <c r="Q32" s="162"/>
      <c r="R32" s="162"/>
      <c r="S32" s="162"/>
      <c r="T32" s="162"/>
      <c r="U32" s="162"/>
      <c r="V32" s="162"/>
      <c r="W32" s="162"/>
      <c r="X32" s="75"/>
      <c r="Y32" s="76"/>
      <c r="AA32" s="48" t="s">
        <v>34</v>
      </c>
      <c r="AB32" s="49"/>
      <c r="AC32" s="19">
        <v>112</v>
      </c>
      <c r="AD32" s="50" t="s">
        <v>33</v>
      </c>
      <c r="AE32" s="50"/>
      <c r="AF32" s="50"/>
      <c r="AG32" s="20">
        <f>LEN(A32)</f>
        <v>0</v>
      </c>
      <c r="AH32" s="59"/>
      <c r="AI32" s="59"/>
      <c r="AJ32" s="59"/>
      <c r="AK32" s="59"/>
      <c r="AL32" s="59"/>
      <c r="AM32" s="59"/>
      <c r="AN32" s="59"/>
      <c r="AO32" s="74"/>
      <c r="AP32" s="74"/>
      <c r="AQ32" s="74"/>
      <c r="AR32" s="74"/>
      <c r="AS32" s="74"/>
      <c r="AT32" s="74"/>
      <c r="AU32" s="74"/>
      <c r="AV32" s="74"/>
      <c r="AW32" s="74"/>
      <c r="AX32" s="75"/>
      <c r="AY32" s="76"/>
    </row>
    <row r="33" spans="1:51" s="16" customFormat="1" ht="18.75" customHeight="1">
      <c r="A33" s="191"/>
      <c r="B33" s="192"/>
      <c r="C33" s="192"/>
      <c r="D33" s="192"/>
      <c r="E33" s="192"/>
      <c r="F33" s="192"/>
      <c r="G33" s="193"/>
      <c r="H33" s="59"/>
      <c r="I33" s="59"/>
      <c r="J33" s="59"/>
      <c r="K33" s="59"/>
      <c r="L33" s="59"/>
      <c r="M33" s="59"/>
      <c r="N33" s="59"/>
      <c r="O33" s="162"/>
      <c r="P33" s="162"/>
      <c r="Q33" s="162"/>
      <c r="R33" s="162"/>
      <c r="S33" s="162"/>
      <c r="T33" s="162"/>
      <c r="U33" s="162"/>
      <c r="V33" s="162"/>
      <c r="W33" s="162"/>
      <c r="X33" s="75"/>
      <c r="Y33" s="76"/>
      <c r="AA33" s="65"/>
      <c r="AB33" s="66"/>
      <c r="AC33" s="66"/>
      <c r="AD33" s="66"/>
      <c r="AE33" s="66"/>
      <c r="AF33" s="66"/>
      <c r="AG33" s="67"/>
      <c r="AH33" s="59"/>
      <c r="AI33" s="59"/>
      <c r="AJ33" s="59"/>
      <c r="AK33" s="59"/>
      <c r="AL33" s="59"/>
      <c r="AM33" s="59"/>
      <c r="AN33" s="59"/>
      <c r="AO33" s="74"/>
      <c r="AP33" s="74"/>
      <c r="AQ33" s="74"/>
      <c r="AR33" s="74"/>
      <c r="AS33" s="74"/>
      <c r="AT33" s="74"/>
      <c r="AU33" s="74"/>
      <c r="AV33" s="74"/>
      <c r="AW33" s="74"/>
      <c r="AX33" s="75"/>
      <c r="AY33" s="76"/>
    </row>
    <row r="34" spans="1:51" s="16" customFormat="1" ht="18.75" customHeight="1">
      <c r="A34" s="191"/>
      <c r="B34" s="192"/>
      <c r="C34" s="192"/>
      <c r="D34" s="192"/>
      <c r="E34" s="192"/>
      <c r="F34" s="192"/>
      <c r="G34" s="193"/>
      <c r="H34" s="59"/>
      <c r="I34" s="59"/>
      <c r="J34" s="59"/>
      <c r="K34" s="59"/>
      <c r="L34" s="59"/>
      <c r="M34" s="59"/>
      <c r="N34" s="59"/>
      <c r="O34" s="162"/>
      <c r="P34" s="162"/>
      <c r="Q34" s="162"/>
      <c r="R34" s="162"/>
      <c r="S34" s="162"/>
      <c r="T34" s="162"/>
      <c r="U34" s="162"/>
      <c r="V34" s="162"/>
      <c r="W34" s="162"/>
      <c r="X34" s="75"/>
      <c r="Y34" s="76"/>
      <c r="AA34" s="65"/>
      <c r="AB34" s="66"/>
      <c r="AC34" s="66"/>
      <c r="AD34" s="66"/>
      <c r="AE34" s="66"/>
      <c r="AF34" s="66"/>
      <c r="AG34" s="67"/>
      <c r="AH34" s="59"/>
      <c r="AI34" s="59"/>
      <c r="AJ34" s="59"/>
      <c r="AK34" s="59"/>
      <c r="AL34" s="59"/>
      <c r="AM34" s="59"/>
      <c r="AN34" s="59"/>
      <c r="AO34" s="74"/>
      <c r="AP34" s="74"/>
      <c r="AQ34" s="74"/>
      <c r="AR34" s="74"/>
      <c r="AS34" s="74"/>
      <c r="AT34" s="74"/>
      <c r="AU34" s="74"/>
      <c r="AV34" s="74"/>
      <c r="AW34" s="74"/>
      <c r="AX34" s="75"/>
      <c r="AY34" s="76"/>
    </row>
    <row r="35" spans="1:51" s="16" customFormat="1" ht="18.75" customHeight="1">
      <c r="A35" s="191"/>
      <c r="B35" s="192"/>
      <c r="C35" s="192"/>
      <c r="D35" s="192"/>
      <c r="E35" s="192"/>
      <c r="F35" s="192"/>
      <c r="G35" s="193"/>
      <c r="H35" s="59"/>
      <c r="I35" s="59"/>
      <c r="J35" s="59"/>
      <c r="K35" s="59"/>
      <c r="L35" s="59"/>
      <c r="M35" s="59"/>
      <c r="N35" s="59"/>
      <c r="O35" s="162"/>
      <c r="P35" s="162"/>
      <c r="Q35" s="162"/>
      <c r="R35" s="162"/>
      <c r="S35" s="162"/>
      <c r="T35" s="162"/>
      <c r="U35" s="162"/>
      <c r="V35" s="162"/>
      <c r="W35" s="162"/>
      <c r="X35" s="75"/>
      <c r="Y35" s="76"/>
      <c r="AA35" s="65"/>
      <c r="AB35" s="66"/>
      <c r="AC35" s="66"/>
      <c r="AD35" s="66"/>
      <c r="AE35" s="66"/>
      <c r="AF35" s="66"/>
      <c r="AG35" s="67"/>
      <c r="AH35" s="59"/>
      <c r="AI35" s="59"/>
      <c r="AJ35" s="59"/>
      <c r="AK35" s="59"/>
      <c r="AL35" s="59"/>
      <c r="AM35" s="59"/>
      <c r="AN35" s="59"/>
      <c r="AO35" s="74"/>
      <c r="AP35" s="74"/>
      <c r="AQ35" s="74"/>
      <c r="AR35" s="74"/>
      <c r="AS35" s="74"/>
      <c r="AT35" s="74"/>
      <c r="AU35" s="74"/>
      <c r="AV35" s="74"/>
      <c r="AW35" s="74"/>
      <c r="AX35" s="75"/>
      <c r="AY35" s="76"/>
    </row>
    <row r="36" spans="1:51" s="16" customFormat="1" ht="18.75" customHeight="1" thickBot="1">
      <c r="A36" s="194"/>
      <c r="B36" s="195"/>
      <c r="C36" s="195"/>
      <c r="D36" s="195"/>
      <c r="E36" s="195"/>
      <c r="F36" s="195"/>
      <c r="G36" s="196"/>
      <c r="H36" s="77"/>
      <c r="I36" s="77"/>
      <c r="J36" s="77"/>
      <c r="K36" s="77"/>
      <c r="L36" s="77"/>
      <c r="M36" s="77"/>
      <c r="N36" s="77"/>
      <c r="O36" s="161"/>
      <c r="P36" s="161"/>
      <c r="Q36" s="161"/>
      <c r="R36" s="161"/>
      <c r="S36" s="161"/>
      <c r="T36" s="161"/>
      <c r="U36" s="161"/>
      <c r="V36" s="161"/>
      <c r="W36" s="161"/>
      <c r="X36" s="79"/>
      <c r="Y36" s="80"/>
      <c r="AA36" s="68"/>
      <c r="AB36" s="69"/>
      <c r="AC36" s="69"/>
      <c r="AD36" s="69"/>
      <c r="AE36" s="69"/>
      <c r="AF36" s="69"/>
      <c r="AG36" s="70"/>
      <c r="AH36" s="77"/>
      <c r="AI36" s="77"/>
      <c r="AJ36" s="77"/>
      <c r="AK36" s="77"/>
      <c r="AL36" s="77"/>
      <c r="AM36" s="77"/>
      <c r="AN36" s="77"/>
      <c r="AO36" s="78"/>
      <c r="AP36" s="78"/>
      <c r="AQ36" s="78"/>
      <c r="AR36" s="78"/>
      <c r="AS36" s="78"/>
      <c r="AT36" s="78"/>
      <c r="AU36" s="78"/>
      <c r="AV36" s="78"/>
      <c r="AW36" s="78"/>
      <c r="AX36" s="79"/>
      <c r="AY36" s="80"/>
    </row>
    <row r="37" spans="1:51" ht="18.75" customHeight="1" thickTop="1">
      <c r="A37" s="170" t="s">
        <v>8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</row>
    <row r="38" spans="1:51" s="4" customFormat="1" ht="18.7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AA38" s="72">
        <f>LEN(A24)</f>
        <v>0</v>
      </c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</row>
    <row r="39" spans="1:51" s="4" customFormat="1" ht="18.75" customHeight="1">
      <c r="A39" s="168" t="s">
        <v>66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AA39" s="73">
        <f>LEN(A32)</f>
        <v>0</v>
      </c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</row>
    <row r="40" spans="1:51" s="4" customFormat="1" ht="18.75" customHeight="1">
      <c r="A40" s="169" t="s">
        <v>89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</row>
    <row r="41" spans="1:51" s="4" customFormat="1" ht="18.75" customHeight="1">
      <c r="A41" s="175" t="s">
        <v>90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</row>
    <row r="42" spans="1:51" ht="18.75" customHeight="1" thickBo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</row>
    <row r="43" spans="1:50" ht="18.75" customHeight="1" thickBot="1">
      <c r="A43" s="172" t="s">
        <v>9</v>
      </c>
      <c r="B43" s="173"/>
      <c r="C43" s="173"/>
      <c r="D43" s="17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AA43" s="60"/>
      <c r="AB43" s="60"/>
      <c r="AC43" s="60"/>
      <c r="AD43" s="60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8.75" customHeight="1">
      <c r="A44" s="6"/>
      <c r="B44" s="166" t="s">
        <v>17</v>
      </c>
      <c r="C44" s="166"/>
      <c r="D44" s="166"/>
      <c r="E44" s="35"/>
      <c r="F44" s="42"/>
      <c r="G44" s="42" t="s">
        <v>87</v>
      </c>
      <c r="H44" s="42"/>
      <c r="I44" s="35" t="s">
        <v>88</v>
      </c>
      <c r="J44" s="35"/>
      <c r="K44" s="35"/>
      <c r="L44" s="35"/>
      <c r="M44" s="35"/>
      <c r="N44" s="35"/>
      <c r="O44" s="7"/>
      <c r="P44" s="7"/>
      <c r="Q44" s="7"/>
      <c r="R44" s="7"/>
      <c r="S44" s="7"/>
      <c r="T44" s="7"/>
      <c r="U44" s="7"/>
      <c r="V44" s="7"/>
      <c r="W44" s="7"/>
      <c r="X44" s="7"/>
      <c r="AA44" s="6"/>
      <c r="AB44" s="61"/>
      <c r="AC44" s="61"/>
      <c r="AD44" s="61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8.75" customHeight="1">
      <c r="A45" s="7"/>
      <c r="B45" s="63" t="s">
        <v>29</v>
      </c>
      <c r="C45" s="63"/>
      <c r="D45" s="63"/>
      <c r="E45" s="63"/>
      <c r="F45" s="63"/>
      <c r="G45" s="171" t="str">
        <f>G4</f>
        <v>torihiki@hsc.or.jp</v>
      </c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AA45" s="7"/>
      <c r="AB45" s="63"/>
      <c r="AC45" s="63"/>
      <c r="AD45" s="63"/>
      <c r="AE45" s="63"/>
      <c r="AF45" s="63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</row>
    <row r="46" spans="1:51" s="39" customFormat="1" ht="18.75" customHeight="1">
      <c r="A46" s="36"/>
      <c r="B46" s="37" t="s">
        <v>75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8"/>
      <c r="AA46" s="36"/>
      <c r="AB46" s="37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8"/>
    </row>
    <row r="47" spans="1:51" s="39" customFormat="1" ht="18.75" customHeight="1">
      <c r="A47" s="38"/>
      <c r="B47" s="40" t="s">
        <v>76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38"/>
      <c r="Y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</row>
    <row r="48" spans="1:51" s="39" customFormat="1" ht="18.75" customHeight="1">
      <c r="A48" s="38"/>
      <c r="B48" s="38"/>
      <c r="C48" s="40" t="s">
        <v>93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</row>
  </sheetData>
  <sheetProtection/>
  <mergeCells count="303">
    <mergeCell ref="A12:B12"/>
    <mergeCell ref="C12:M12"/>
    <mergeCell ref="AA12:AB12"/>
    <mergeCell ref="AC12:AM12"/>
    <mergeCell ref="H23:Y24"/>
    <mergeCell ref="BR13:BR17"/>
    <mergeCell ref="BA20:BR20"/>
    <mergeCell ref="BP13:BP17"/>
    <mergeCell ref="BQ13:BQ17"/>
    <mergeCell ref="BJ13:BJ17"/>
    <mergeCell ref="B7:G7"/>
    <mergeCell ref="H7:Y7"/>
    <mergeCell ref="BL13:BL17"/>
    <mergeCell ref="BM13:BM17"/>
    <mergeCell ref="BN13:BN17"/>
    <mergeCell ref="BO13:BO17"/>
    <mergeCell ref="BF13:BF17"/>
    <mergeCell ref="BG13:BG17"/>
    <mergeCell ref="BH13:BH17"/>
    <mergeCell ref="BI13:BI17"/>
    <mergeCell ref="BK13:BK17"/>
    <mergeCell ref="BA13:BA17"/>
    <mergeCell ref="BB13:BB17"/>
    <mergeCell ref="BC13:BC17"/>
    <mergeCell ref="BD13:BD17"/>
    <mergeCell ref="BE13:BE17"/>
    <mergeCell ref="AT21:AU21"/>
    <mergeCell ref="AN20:AO20"/>
    <mergeCell ref="AP20:AS20"/>
    <mergeCell ref="AT20:AU20"/>
    <mergeCell ref="AV20:AY20"/>
    <mergeCell ref="AV18:AY18"/>
    <mergeCell ref="AT19:AU19"/>
    <mergeCell ref="AV19:AY19"/>
    <mergeCell ref="AH19:AI19"/>
    <mergeCell ref="AJ19:AM19"/>
    <mergeCell ref="AN19:AO19"/>
    <mergeCell ref="AP19:AS19"/>
    <mergeCell ref="N19:O19"/>
    <mergeCell ref="AD21:AG21"/>
    <mergeCell ref="AH21:AI21"/>
    <mergeCell ref="AJ21:AM21"/>
    <mergeCell ref="AN21:AO21"/>
    <mergeCell ref="AP21:AS21"/>
    <mergeCell ref="AD18:AG18"/>
    <mergeCell ref="AH18:AI18"/>
    <mergeCell ref="N20:O20"/>
    <mergeCell ref="N21:O21"/>
    <mergeCell ref="P18:S18"/>
    <mergeCell ref="P19:S19"/>
    <mergeCell ref="P20:S20"/>
    <mergeCell ref="P21:S21"/>
    <mergeCell ref="AD19:AG19"/>
    <mergeCell ref="V19:Y19"/>
    <mergeCell ref="O26:T26"/>
    <mergeCell ref="H25:Y25"/>
    <mergeCell ref="B22:C22"/>
    <mergeCell ref="J18:M18"/>
    <mergeCell ref="J19:M19"/>
    <mergeCell ref="J20:M20"/>
    <mergeCell ref="J21:M21"/>
    <mergeCell ref="H20:I20"/>
    <mergeCell ref="A23:G24"/>
    <mergeCell ref="H21:I21"/>
    <mergeCell ref="H22:I22"/>
    <mergeCell ref="D22:G22"/>
    <mergeCell ref="D21:G21"/>
    <mergeCell ref="D18:G18"/>
    <mergeCell ref="H18:I18"/>
    <mergeCell ref="D19:G19"/>
    <mergeCell ref="O29:T29"/>
    <mergeCell ref="H26:N26"/>
    <mergeCell ref="X26:Y26"/>
    <mergeCell ref="H28:N28"/>
    <mergeCell ref="H30:N30"/>
    <mergeCell ref="H31:N31"/>
    <mergeCell ref="O31:T31"/>
    <mergeCell ref="U31:W31"/>
    <mergeCell ref="X31:Y31"/>
    <mergeCell ref="U26:W26"/>
    <mergeCell ref="C15:E15"/>
    <mergeCell ref="A15:B15"/>
    <mergeCell ref="B18:C18"/>
    <mergeCell ref="C14:D14"/>
    <mergeCell ref="L16:R16"/>
    <mergeCell ref="F15:G15"/>
    <mergeCell ref="H15:I15"/>
    <mergeCell ref="J15:K15"/>
    <mergeCell ref="P15:Y15"/>
    <mergeCell ref="A17:G17"/>
    <mergeCell ref="T8:Y8"/>
    <mergeCell ref="H8:S8"/>
    <mergeCell ref="B19:C19"/>
    <mergeCell ref="B20:C20"/>
    <mergeCell ref="T18:U18"/>
    <mergeCell ref="E14:M14"/>
    <mergeCell ref="A16:D16"/>
    <mergeCell ref="E16:K16"/>
    <mergeCell ref="L15:M15"/>
    <mergeCell ref="C13:M13"/>
    <mergeCell ref="A25:G25"/>
    <mergeCell ref="B21:C21"/>
    <mergeCell ref="T19:U19"/>
    <mergeCell ref="T20:U20"/>
    <mergeCell ref="T21:U21"/>
    <mergeCell ref="J22:K22"/>
    <mergeCell ref="M22:X22"/>
    <mergeCell ref="V21:Y21"/>
    <mergeCell ref="H19:I19"/>
    <mergeCell ref="D20:G20"/>
    <mergeCell ref="A26:G30"/>
    <mergeCell ref="A31:G31"/>
    <mergeCell ref="A32:G36"/>
    <mergeCell ref="H27:N27"/>
    <mergeCell ref="H35:N35"/>
    <mergeCell ref="H33:N33"/>
    <mergeCell ref="H29:N29"/>
    <mergeCell ref="H32:N32"/>
    <mergeCell ref="T13:U13"/>
    <mergeCell ref="N14:O14"/>
    <mergeCell ref="N13:O13"/>
    <mergeCell ref="P14:Y14"/>
    <mergeCell ref="N15:O15"/>
    <mergeCell ref="P13:S13"/>
    <mergeCell ref="V13:Y13"/>
    <mergeCell ref="N18:O18"/>
    <mergeCell ref="U33:W33"/>
    <mergeCell ref="X33:Y33"/>
    <mergeCell ref="A41:Y41"/>
    <mergeCell ref="S16:Y16"/>
    <mergeCell ref="U28:W28"/>
    <mergeCell ref="X28:Y28"/>
    <mergeCell ref="U29:W29"/>
    <mergeCell ref="X29:Y29"/>
    <mergeCell ref="O27:T27"/>
    <mergeCell ref="U27:W27"/>
    <mergeCell ref="O33:T33"/>
    <mergeCell ref="B45:F45"/>
    <mergeCell ref="G45:X45"/>
    <mergeCell ref="A43:D43"/>
    <mergeCell ref="U35:W35"/>
    <mergeCell ref="X35:Y35"/>
    <mergeCell ref="A42:Y42"/>
    <mergeCell ref="U34:W34"/>
    <mergeCell ref="X34:Y34"/>
    <mergeCell ref="X36:Y36"/>
    <mergeCell ref="A38:Y38"/>
    <mergeCell ref="A39:Y39"/>
    <mergeCell ref="A40:Y40"/>
    <mergeCell ref="A37:Y37"/>
    <mergeCell ref="O34:T34"/>
    <mergeCell ref="B44:D44"/>
    <mergeCell ref="H34:N34"/>
    <mergeCell ref="A14:B14"/>
    <mergeCell ref="A19:A22"/>
    <mergeCell ref="U30:W30"/>
    <mergeCell ref="X30:Y30"/>
    <mergeCell ref="U32:W32"/>
    <mergeCell ref="X32:Y32"/>
    <mergeCell ref="O30:T30"/>
    <mergeCell ref="O32:T32"/>
    <mergeCell ref="X27:Y27"/>
    <mergeCell ref="V18:Y18"/>
    <mergeCell ref="B9:W9"/>
    <mergeCell ref="H36:N36"/>
    <mergeCell ref="O36:T36"/>
    <mergeCell ref="U36:W36"/>
    <mergeCell ref="B10:F10"/>
    <mergeCell ref="G10:X10"/>
    <mergeCell ref="O35:T35"/>
    <mergeCell ref="O28:T28"/>
    <mergeCell ref="V20:Y20"/>
    <mergeCell ref="A13:B13"/>
    <mergeCell ref="AH8:AS8"/>
    <mergeCell ref="AT8:AY8"/>
    <mergeCell ref="B1:W1"/>
    <mergeCell ref="A3:Y3"/>
    <mergeCell ref="X1:Y1"/>
    <mergeCell ref="B4:F4"/>
    <mergeCell ref="G4:X4"/>
    <mergeCell ref="B6:G6"/>
    <mergeCell ref="B8:G8"/>
    <mergeCell ref="H6:Y6"/>
    <mergeCell ref="AT13:AU13"/>
    <mergeCell ref="AV13:AY13"/>
    <mergeCell ref="AB1:AW1"/>
    <mergeCell ref="AX1:AY1"/>
    <mergeCell ref="AA3:AY3"/>
    <mergeCell ref="AB4:AF4"/>
    <mergeCell ref="AG4:AX4"/>
    <mergeCell ref="AB6:AG6"/>
    <mergeCell ref="AH6:AY6"/>
    <mergeCell ref="AB8:AG8"/>
    <mergeCell ref="AN15:AO15"/>
    <mergeCell ref="AP15:AY15"/>
    <mergeCell ref="AB9:AW9"/>
    <mergeCell ref="AB10:AF10"/>
    <mergeCell ref="AG10:AX10"/>
    <mergeCell ref="AA13:AB13"/>
    <mergeCell ref="AC13:AM13"/>
    <mergeCell ref="AN13:AO13"/>
    <mergeCell ref="AA14:AB14"/>
    <mergeCell ref="AP13:AS13"/>
    <mergeCell ref="AC14:AD14"/>
    <mergeCell ref="AE14:AM14"/>
    <mergeCell ref="AN14:AO14"/>
    <mergeCell ref="AP14:AY14"/>
    <mergeCell ref="AA15:AB15"/>
    <mergeCell ref="AC15:AE15"/>
    <mergeCell ref="AF15:AG15"/>
    <mergeCell ref="AH15:AI15"/>
    <mergeCell ref="AJ15:AK15"/>
    <mergeCell ref="AL15:AM15"/>
    <mergeCell ref="AA16:AD16"/>
    <mergeCell ref="AE16:AK16"/>
    <mergeCell ref="AL16:AR16"/>
    <mergeCell ref="AS16:AY16"/>
    <mergeCell ref="AA17:AY17"/>
    <mergeCell ref="AB18:AC18"/>
    <mergeCell ref="AJ18:AM18"/>
    <mergeCell ref="AN18:AO18"/>
    <mergeCell ref="AP18:AS18"/>
    <mergeCell ref="AT18:AU18"/>
    <mergeCell ref="AB22:AC22"/>
    <mergeCell ref="AJ22:AK22"/>
    <mergeCell ref="AV21:AY21"/>
    <mergeCell ref="AD22:AG22"/>
    <mergeCell ref="AH22:AI22"/>
    <mergeCell ref="AA19:AA22"/>
    <mergeCell ref="AB19:AC19"/>
    <mergeCell ref="AB21:AC21"/>
    <mergeCell ref="AB20:AC20"/>
    <mergeCell ref="AD20:AG20"/>
    <mergeCell ref="AH29:AN29"/>
    <mergeCell ref="AO29:AT29"/>
    <mergeCell ref="AU29:AW29"/>
    <mergeCell ref="AH20:AI20"/>
    <mergeCell ref="AJ20:AM20"/>
    <mergeCell ref="AX26:AY26"/>
    <mergeCell ref="AO27:AT27"/>
    <mergeCell ref="AU27:AW27"/>
    <mergeCell ref="AX27:AY27"/>
    <mergeCell ref="AM22:AX22"/>
    <mergeCell ref="AA25:AG25"/>
    <mergeCell ref="AH25:AY25"/>
    <mergeCell ref="AH26:AN26"/>
    <mergeCell ref="AO26:AT26"/>
    <mergeCell ref="AU26:AW26"/>
    <mergeCell ref="AH27:AN27"/>
    <mergeCell ref="AO32:AT32"/>
    <mergeCell ref="AU32:AW32"/>
    <mergeCell ref="AX32:AY32"/>
    <mergeCell ref="AH28:AN28"/>
    <mergeCell ref="AO28:AT28"/>
    <mergeCell ref="AU28:AW28"/>
    <mergeCell ref="AX28:AY28"/>
    <mergeCell ref="AH30:AN30"/>
    <mergeCell ref="AO30:AT30"/>
    <mergeCell ref="AX29:AY29"/>
    <mergeCell ref="AU30:AW30"/>
    <mergeCell ref="AX30:AY30"/>
    <mergeCell ref="AH31:AN31"/>
    <mergeCell ref="AO31:AT31"/>
    <mergeCell ref="AU31:AW31"/>
    <mergeCell ref="AX31:AY31"/>
    <mergeCell ref="AH33:AN33"/>
    <mergeCell ref="AO33:AT33"/>
    <mergeCell ref="AU33:AW33"/>
    <mergeCell ref="AX33:AY33"/>
    <mergeCell ref="AH34:AN34"/>
    <mergeCell ref="AO34:AT34"/>
    <mergeCell ref="AU34:AW34"/>
    <mergeCell ref="AX34:AY34"/>
    <mergeCell ref="AA42:AY42"/>
    <mergeCell ref="AH35:AN35"/>
    <mergeCell ref="AO35:AT35"/>
    <mergeCell ref="AU35:AW35"/>
    <mergeCell ref="AX35:AY35"/>
    <mergeCell ref="AH36:AN36"/>
    <mergeCell ref="AO36:AT36"/>
    <mergeCell ref="AU36:AW36"/>
    <mergeCell ref="AX36:AY36"/>
    <mergeCell ref="AA41:AY41"/>
    <mergeCell ref="AA43:AD43"/>
    <mergeCell ref="AB44:AD44"/>
    <mergeCell ref="AE44:AN44"/>
    <mergeCell ref="AB45:AF45"/>
    <mergeCell ref="AG45:AX45"/>
    <mergeCell ref="AA33:AG36"/>
    <mergeCell ref="AA37:AY37"/>
    <mergeCell ref="AA38:AY38"/>
    <mergeCell ref="AA39:AY39"/>
    <mergeCell ref="AA40:AY40"/>
    <mergeCell ref="AA23:AG24"/>
    <mergeCell ref="AH23:AJ23"/>
    <mergeCell ref="AL23:AN23"/>
    <mergeCell ref="AA32:AB32"/>
    <mergeCell ref="AD32:AF32"/>
    <mergeCell ref="AA27:AG30"/>
    <mergeCell ref="AA26:AB26"/>
    <mergeCell ref="AD26:AF26"/>
    <mergeCell ref="AA31:AG31"/>
    <mergeCell ref="AH32:AN32"/>
  </mergeCells>
  <dataValidations count="2">
    <dataValidation allowBlank="1" showInputMessage="1" showErrorMessage="1" imeMode="off" sqref="AX27:AY36 X27:Y36 P13:S13 V13:Y13 P14:Y15 C15:E15 J15:K15 C14:D14 G10:X10 AG10:AX10 AC14:AD14 AJ15:AK15 AC15:AE15 AP14:AY15 AV13:AY13 AP13:AS13 H7:Y7"/>
    <dataValidation type="list" allowBlank="1" showInputMessage="1" showErrorMessage="1" sqref="H18:I22 AT18:AU21 AB18:AC22 AN18:AO21 AH18:AI22 T18:U21 B18:C22 N18:O21">
      <formula1>"○"</formula1>
    </dataValidation>
  </dataValidations>
  <hyperlinks>
    <hyperlink ref="AP15" r:id="rId1" display="hanro@bic-akita.or.jp"/>
  </hyperlinks>
  <printOptions/>
  <pageMargins left="0.7874015748031497" right="0.31496062992125984" top="0.8267716535433072" bottom="0.3937007874015748" header="0.4330708661417323" footer="0.4330708661417323"/>
  <pageSetup cellComments="asDisplayed" fitToHeight="0" horizontalDpi="600" verticalDpi="600" orientation="portrait" paperSize="9" scale="80" r:id="rId4"/>
  <colBreaks count="1" manualBreakCount="1">
    <brk id="26" max="47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2012-06-13T08:06:04Z</dcterms:created>
  <dcterms:modified xsi:type="dcterms:W3CDTF">2023-04-11T01:13:53Z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